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iyashita\Downloads\"/>
    </mc:Choice>
  </mc:AlternateContent>
  <xr:revisionPtr revIDLastSave="0" documentId="13_ncr:1_{A2A06363-ECC6-4532-9269-6F82ED8EE497}" xr6:coauthVersionLast="47" xr6:coauthVersionMax="47" xr10:uidLastSave="{00000000-0000-0000-0000-000000000000}"/>
  <bookViews>
    <workbookView xWindow="2430" yWindow="405" windowWidth="25935" windowHeight="14565" firstSheet="2" activeTab="2" xr2:uid="{00000000-000D-0000-FFFF-FFFF00000000}"/>
  </bookViews>
  <sheets>
    <sheet name="企業一覧他" sheetId="1" state="hidden" r:id="rId1"/>
    <sheet name="訪問カード" sheetId="2" state="hidden" r:id="rId2"/>
    <sheet name="参加企業一覧及び受付・訪問カード" sheetId="3" r:id="rId3"/>
    <sheet name="Sheet1" sheetId="4" state="hidden" r:id="rId4"/>
  </sheets>
  <definedNames>
    <definedName name="_xlnm._FilterDatabase" localSheetId="0">企業一覧他!$B$3:$B$49</definedName>
    <definedName name="_xlnm.Print_Area" localSheetId="0">企業一覧他!$A$1:$O$54</definedName>
    <definedName name="_xlnm.Print_Area" localSheetId="2">参加企業一覧及び受付・訪問カード!$A$53:$N$176</definedName>
    <definedName name="_xlnm.Print_Area" localSheetId="1">訪問カード!$A$1:$N$52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5" i="3" l="1"/>
  <c r="C175" i="3"/>
  <c r="C172" i="3"/>
  <c r="H171" i="3"/>
  <c r="C171" i="3"/>
  <c r="D170" i="3"/>
  <c r="H169" i="3"/>
  <c r="D169" i="3"/>
  <c r="H168" i="3"/>
  <c r="E168" i="3"/>
  <c r="C168" i="3"/>
  <c r="H167" i="3"/>
  <c r="C167" i="3"/>
  <c r="H166" i="3"/>
  <c r="C166" i="3"/>
  <c r="C164" i="3"/>
  <c r="N163" i="3"/>
  <c r="L163" i="3"/>
  <c r="J163" i="3"/>
  <c r="F163" i="3"/>
  <c r="D163" i="3"/>
  <c r="C162" i="3"/>
  <c r="J161" i="3"/>
  <c r="C160" i="3"/>
  <c r="N159" i="3"/>
  <c r="L159" i="3"/>
  <c r="J159" i="3"/>
  <c r="F159" i="3"/>
  <c r="D159" i="3"/>
  <c r="J158" i="3"/>
  <c r="I158" i="3"/>
  <c r="C158" i="3"/>
  <c r="C157" i="3"/>
  <c r="L156" i="3"/>
  <c r="N131" i="3"/>
  <c r="M51" i="2"/>
  <c r="C51" i="2"/>
  <c r="C48" i="2"/>
  <c r="H47" i="2"/>
  <c r="C47" i="2"/>
  <c r="D46" i="2"/>
  <c r="H45" i="2"/>
  <c r="D45" i="2"/>
  <c r="H44" i="2"/>
  <c r="E44" i="2"/>
  <c r="C44" i="2"/>
  <c r="H43" i="2"/>
  <c r="C43" i="2"/>
  <c r="H42" i="2"/>
  <c r="C42" i="2"/>
  <c r="C40" i="2"/>
  <c r="N39" i="2"/>
  <c r="L39" i="2"/>
  <c r="J39" i="2"/>
  <c r="F39" i="2"/>
  <c r="D39" i="2"/>
  <c r="C38" i="2"/>
  <c r="J37" i="2"/>
  <c r="C36" i="2"/>
  <c r="N35" i="2"/>
  <c r="L35" i="2"/>
  <c r="J35" i="2"/>
  <c r="F35" i="2"/>
  <c r="D35" i="2"/>
  <c r="J34" i="2"/>
  <c r="N34" i="2" s="1"/>
  <c r="I34" i="2"/>
  <c r="C34" i="2"/>
  <c r="C33" i="2"/>
  <c r="L32" i="2"/>
  <c r="N7" i="2"/>
  <c r="N15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小池</author>
    <author>労務対策協議会</author>
  </authors>
  <commentList>
    <comment ref="A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受付提出用＋訪問する企業分を作成してください。</t>
        </r>
      </text>
    </comment>
    <comment ref="J4" authorId="1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入力しないでください
</t>
        </r>
      </text>
    </comment>
    <comment ref="L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面接開催年月日を入力してください。
例：2021/3/8
</t>
        </r>
      </text>
    </comment>
    <comment ref="I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プルダウンリストから性別を選択してください</t>
        </r>
      </text>
    </comment>
    <comment ref="J7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生年月日を入力してください。
例）2000/1/1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携帯電話番号はハイフンを省略して入力してください</t>
        </r>
      </text>
    </comment>
    <comment ref="C1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該当する学歴をプルダウンから選択してください。</t>
        </r>
      </text>
    </comment>
    <comment ref="B1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！卒業年次等のプルダウンの選択について
例１：大学４年生で卒業見込がある学生は「卒業見込」を選択してください。
例２：大学１～２年生の学生は就職活動期前となるため「１年生在学」又は「２年生在学」を選択してください。
例３：広報活動開始以降の大学３年生のうち卒業見込がある学生は「卒業見込」を選択してください。
例４：高校生については現学年を選択してくだいさい。</t>
        </r>
      </text>
    </comment>
    <comment ref="D18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D19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M24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小池</author>
    <author>労務対策協議会</author>
  </authors>
  <commentList>
    <comment ref="A12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受付提出用＋訪問する企業分を作成してください。</t>
        </r>
      </text>
    </comment>
    <comment ref="J128" authorId="1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入力しないでください
</t>
        </r>
      </text>
    </comment>
    <comment ref="I130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プルダウンリストから性別を選択してください</t>
        </r>
      </text>
    </comment>
    <comment ref="J131" authorId="1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生年月日を入力してください。
例）2000/1/1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4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携帯電話番号はハイフンを省略して入力してください</t>
        </r>
      </text>
    </comment>
    <comment ref="C139" authorId="1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該当する学歴をプルダウンから選択してください。
</t>
        </r>
      </text>
    </comment>
    <comment ref="B140" authorId="1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卒業年次等のプルダウンの選択について
例1：大学4年生で卒業見込がある学生は「卒業見込」を選択してください。
例2：大学1～2年生の学生は就職活動前となるため「1年生在学」又は「2年生在学」を選択して下さい。</t>
        </r>
      </text>
    </comment>
    <comment ref="D142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D143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M148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</t>
        </r>
      </text>
    </comment>
  </commentList>
</comments>
</file>

<file path=xl/sharedStrings.xml><?xml version="1.0" encoding="utf-8"?>
<sst xmlns="http://schemas.openxmlformats.org/spreadsheetml/2006/main" count="359" uniqueCount="216">
  <si>
    <t>業種</t>
    <rPh sb="0" eb="2">
      <t>ギョウシュ</t>
    </rPh>
    <phoneticPr fontId="3"/>
  </si>
  <si>
    <t>事　業　所　名</t>
    <rPh sb="0" eb="7">
      <t>ジギョウショメイ</t>
    </rPh>
    <phoneticPr fontId="3"/>
  </si>
  <si>
    <t>建　　設</t>
    <phoneticPr fontId="3"/>
  </si>
  <si>
    <t>製　　造</t>
    <phoneticPr fontId="3"/>
  </si>
  <si>
    <t>カイシン工業㈱</t>
  </si>
  <si>
    <t>長野興農㈱</t>
  </si>
  <si>
    <t>サービス・その他</t>
  </si>
  <si>
    <t>㈱NIKKOホールディングス</t>
  </si>
  <si>
    <t>卸・小売・飲食・宿泊</t>
    <phoneticPr fontId="3"/>
  </si>
  <si>
    <t>㈱ながの東急百貨店</t>
  </si>
  <si>
    <t>市川総業㈲</t>
  </si>
  <si>
    <t>㈱長野セラミックス</t>
  </si>
  <si>
    <t>藤巻発電㈱</t>
  </si>
  <si>
    <t>長野三菱自動車販売㈱</t>
  </si>
  <si>
    <t>長野テクトロン㈱</t>
  </si>
  <si>
    <t>金澤工業㈱</t>
  </si>
  <si>
    <t>光葉スチール㈱</t>
  </si>
  <si>
    <t>長野電子工業㈱</t>
  </si>
  <si>
    <t>情報通信</t>
    <phoneticPr fontId="3"/>
  </si>
  <si>
    <t>日産プリンス長野販売㈱</t>
  </si>
  <si>
    <t>北野建設㈱</t>
  </si>
  <si>
    <t>寿製薬㈱</t>
  </si>
  <si>
    <t>中野プラスチック工業㈱</t>
  </si>
  <si>
    <t>㈱ホンダカーズしなの</t>
  </si>
  <si>
    <t>運輸</t>
    <phoneticPr fontId="3"/>
  </si>
  <si>
    <t>長野電鉄㈱</t>
  </si>
  <si>
    <t>㈱日本システム技研</t>
  </si>
  <si>
    <t>㈱渋谷文泉閣</t>
  </si>
  <si>
    <t>㈱ワイズ</t>
  </si>
  <si>
    <t>長野機材㈱</t>
  </si>
  <si>
    <t>㈱シンエイ・ハイテック</t>
  </si>
  <si>
    <t>長野県信用組合</t>
  </si>
  <si>
    <t>中野土建㈱</t>
  </si>
  <si>
    <t>長野信用金庫</t>
  </si>
  <si>
    <t>不二越機械工業㈱</t>
  </si>
  <si>
    <t>長野県労働金庫</t>
  </si>
  <si>
    <t>㈱フクザワコーポレーション</t>
  </si>
  <si>
    <t>㈱鈴木</t>
  </si>
  <si>
    <t>富士電機パワーセミコンダクタ㈱飯山工場</t>
  </si>
  <si>
    <t xml:space="preserve"> ㈱藤巻建設</t>
  </si>
  <si>
    <t>セラテックジャパン㈱</t>
  </si>
  <si>
    <t>大日本法令印刷㈱</t>
  </si>
  <si>
    <t>㈱高見澤</t>
  </si>
  <si>
    <t>㈱前田鉄工所</t>
  </si>
  <si>
    <t>三夢㈱</t>
  </si>
  <si>
    <t>㈱竹村製作所</t>
  </si>
  <si>
    <t>㈱守谷商会</t>
  </si>
  <si>
    <t>㈱みすずコーポレーション</t>
  </si>
  <si>
    <t>昭和企業㈱</t>
  </si>
  <si>
    <t>矢木コーポレーション㈱</t>
  </si>
  <si>
    <t>㈱湯本工務店</t>
  </si>
  <si>
    <t>㈱竹風堂</t>
  </si>
  <si>
    <t>㈱タカチホ</t>
  </si>
  <si>
    <t>中央電機工業㈱</t>
  </si>
  <si>
    <t>㈱ユニオンプレート</t>
  </si>
  <si>
    <t>㈱青木固研究所</t>
  </si>
  <si>
    <t>㈱ロビニア</t>
  </si>
  <si>
    <t>㈱ツルヤ</t>
  </si>
  <si>
    <t>テクノエクセル㈱</t>
  </si>
  <si>
    <t>㈱サンコーレンタル</t>
  </si>
  <si>
    <t>㈱デンセン</t>
  </si>
  <si>
    <t>アズビル太信㈱</t>
  </si>
  <si>
    <t>㈱デリクックちくま</t>
  </si>
  <si>
    <t>㈱ドリームモータースクール</t>
  </si>
  <si>
    <t>アピックヤマダ㈱</t>
  </si>
  <si>
    <t>東京法令出版㈱</t>
  </si>
  <si>
    <t>エムケー精工㈱</t>
  </si>
  <si>
    <t>長野愛知電機㈱</t>
  </si>
  <si>
    <t>㈱長野ダイハツモータース</t>
  </si>
  <si>
    <t>女</t>
  </si>
  <si>
    <t>-</t>
  </si>
  <si>
    <t>企業説明会について</t>
    <rPh sb="0" eb="5">
      <t>キギョウセツメイカイ</t>
    </rPh>
    <phoneticPr fontId="3"/>
  </si>
  <si>
    <t>合同企業説明会受付・訪問カード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phoneticPr fontId="22"/>
  </si>
  <si>
    <r>
      <rPr>
        <b/>
        <sz val="10"/>
        <color rgb="FFFF0000"/>
        <rFont val="ＭＳ 明朝"/>
        <family val="1"/>
        <charset val="128"/>
      </rPr>
      <t>訪問カードは入場前に「受付」に１枚提出してください。</t>
    </r>
    <rPh sb="0" eb="2">
      <t>ホウモン</t>
    </rPh>
    <rPh sb="6" eb="8">
      <t>ニュウジョウ</t>
    </rPh>
    <rPh sb="8" eb="9">
      <t>マエ</t>
    </rPh>
    <rPh sb="11" eb="13">
      <t>ウケツケ</t>
    </rPh>
    <rPh sb="16" eb="17">
      <t>マイ</t>
    </rPh>
    <rPh sb="17" eb="19">
      <t>テイシュツ</t>
    </rPh>
    <phoneticPr fontId="22"/>
  </si>
  <si>
    <t>№　　　　　　　　　　　　　　</t>
    <phoneticPr fontId="22"/>
  </si>
  <si>
    <r>
      <rPr>
        <sz val="10"/>
        <color rgb="FF000000"/>
        <rFont val="ＭＳ 明朝"/>
        <family val="1"/>
        <charset val="128"/>
      </rPr>
      <t>の箇所を入力してください。</t>
    </r>
    <rPh sb="1" eb="3">
      <t>カショ</t>
    </rPh>
    <rPh sb="4" eb="6">
      <t>ニュウリョク</t>
    </rPh>
    <phoneticPr fontId="22"/>
  </si>
  <si>
    <t>企業説明会開催日</t>
    <rPh sb="0" eb="2">
      <t>キギョウ</t>
    </rPh>
    <rPh sb="2" eb="5">
      <t>セツメイカイ</t>
    </rPh>
    <rPh sb="5" eb="8">
      <t>カイサイビ</t>
    </rPh>
    <phoneticPr fontId="22"/>
  </si>
  <si>
    <r>
      <rPr>
        <sz val="9"/>
        <color rgb="FF000000"/>
        <rFont val="ＭＳ 明朝"/>
        <family val="1"/>
        <charset val="128"/>
      </rPr>
      <t>フリガナ</t>
    </r>
    <phoneticPr fontId="22"/>
  </si>
  <si>
    <t>性別</t>
    <rPh sb="0" eb="2">
      <t>セイベツ</t>
    </rPh>
    <phoneticPr fontId="22"/>
  </si>
  <si>
    <t>生年月日</t>
    <rPh sb="0" eb="2">
      <t>セイネン</t>
    </rPh>
    <rPh sb="2" eb="4">
      <t>ガッピ</t>
    </rPh>
    <phoneticPr fontId="22"/>
  </si>
  <si>
    <t>氏　　名</t>
    <rPh sb="0" eb="1">
      <t>シ</t>
    </rPh>
    <rPh sb="3" eb="4">
      <t>メイ</t>
    </rPh>
    <phoneticPr fontId="22"/>
  </si>
  <si>
    <r>
      <rPr>
        <sz val="9"/>
        <color rgb="FF000000"/>
        <rFont val="ＭＳ 明朝"/>
        <family val="1"/>
        <charset val="128"/>
      </rPr>
      <t>連絡先</t>
    </r>
    <rPh sb="0" eb="2">
      <t>レンラク</t>
    </rPh>
    <rPh sb="2" eb="3">
      <t>サキ</t>
    </rPh>
    <phoneticPr fontId="22"/>
  </si>
  <si>
    <t>現　住　所</t>
    <rPh sb="0" eb="1">
      <t>ゲン</t>
    </rPh>
    <rPh sb="2" eb="3">
      <t>ジュウ</t>
    </rPh>
    <rPh sb="4" eb="5">
      <t>ショ</t>
    </rPh>
    <phoneticPr fontId="22"/>
  </si>
  <si>
    <r>
      <rPr>
        <sz val="10.5"/>
        <color rgb="FF000000"/>
        <rFont val="ＭＳ 明朝"/>
        <family val="1"/>
        <charset val="128"/>
      </rPr>
      <t>〒</t>
    </r>
    <phoneticPr fontId="22"/>
  </si>
  <si>
    <t>-</t>
    <phoneticPr fontId="22"/>
  </si>
  <si>
    <r>
      <rPr>
        <sz val="9"/>
        <color rgb="FF000000"/>
        <rFont val="ＭＳ 明朝"/>
        <family val="1"/>
        <charset val="128"/>
      </rPr>
      <t>電話番号</t>
    </r>
    <phoneticPr fontId="22"/>
  </si>
  <si>
    <r>
      <rPr>
        <sz val="9"/>
        <color rgb="FF000000"/>
        <rFont val="ＭＳ 明朝"/>
        <family val="1"/>
        <charset val="128"/>
      </rPr>
      <t>携帯番号</t>
    </r>
    <phoneticPr fontId="22"/>
  </si>
  <si>
    <t>E-mail</t>
    <phoneticPr fontId="22"/>
  </si>
  <si>
    <r>
      <t xml:space="preserve">連　絡　先
</t>
    </r>
    <r>
      <rPr>
        <sz val="8"/>
        <color rgb="FF000000"/>
        <rFont val="ＭＳ 明朝"/>
        <family val="1"/>
        <charset val="128"/>
      </rPr>
      <t>（現住所以外に連絡を希望する場合のみ記入）</t>
    </r>
    <rPh sb="0" eb="1">
      <t>レン</t>
    </rPh>
    <rPh sb="2" eb="3">
      <t>ラク</t>
    </rPh>
    <rPh sb="4" eb="5">
      <t>サキ</t>
    </rPh>
    <rPh sb="7" eb="10">
      <t>ゲンジュウショ</t>
    </rPh>
    <rPh sb="10" eb="12">
      <t>イガイ</t>
    </rPh>
    <rPh sb="13" eb="15">
      <t>レンラク</t>
    </rPh>
    <rPh sb="16" eb="18">
      <t>キボウ</t>
    </rPh>
    <rPh sb="20" eb="22">
      <t>バアイ</t>
    </rPh>
    <rPh sb="24" eb="26">
      <t>キニュウ</t>
    </rPh>
    <phoneticPr fontId="22"/>
  </si>
  <si>
    <r>
      <rPr>
        <sz val="9"/>
        <color rgb="FF000000"/>
        <rFont val="ＭＳ 明朝"/>
        <family val="1"/>
        <charset val="128"/>
      </rPr>
      <t>学歴</t>
    </r>
    <rPh sb="0" eb="2">
      <t>ガクレキ</t>
    </rPh>
    <phoneticPr fontId="22"/>
  </si>
  <si>
    <r>
      <rPr>
        <sz val="9"/>
        <color rgb="FF000000"/>
        <rFont val="ＭＳ 明朝"/>
        <family val="1"/>
        <charset val="128"/>
      </rPr>
      <t>在籍学校</t>
    </r>
    <rPh sb="0" eb="2">
      <t>ザイセキ</t>
    </rPh>
    <rPh sb="2" eb="4">
      <t>ガッコウ</t>
    </rPh>
    <phoneticPr fontId="22"/>
  </si>
  <si>
    <r>
      <rPr>
        <sz val="9"/>
        <color rgb="FF000000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22"/>
  </si>
  <si>
    <r>
      <rPr>
        <sz val="9"/>
        <color rgb="FF000000"/>
        <rFont val="ＭＳ 明朝"/>
        <family val="1"/>
        <charset val="128"/>
      </rPr>
      <t>卒業年次等</t>
    </r>
    <rPh sb="0" eb="1">
      <t>ソツ</t>
    </rPh>
    <rPh sb="1" eb="2">
      <t>ギョウ</t>
    </rPh>
    <rPh sb="2" eb="4">
      <t>ネンジ</t>
    </rPh>
    <rPh sb="4" eb="5">
      <t>トウ</t>
    </rPh>
    <phoneticPr fontId="22"/>
  </si>
  <si>
    <r>
      <rPr>
        <sz val="9"/>
        <color rgb="FF000000"/>
        <rFont val="ＭＳ 明朝"/>
        <family val="1"/>
        <charset val="128"/>
      </rPr>
      <t>学　部</t>
    </r>
    <rPh sb="0" eb="1">
      <t>ガク</t>
    </rPh>
    <rPh sb="2" eb="3">
      <t>ブ</t>
    </rPh>
    <phoneticPr fontId="22"/>
  </si>
  <si>
    <t>卒業年次で「既卒」
を選択した方</t>
    <rPh sb="0" eb="2">
      <t>ソツギョウ</t>
    </rPh>
    <rPh sb="2" eb="4">
      <t>ネンジ</t>
    </rPh>
    <rPh sb="6" eb="8">
      <t>キソツ</t>
    </rPh>
    <rPh sb="11" eb="13">
      <t>センタク</t>
    </rPh>
    <rPh sb="15" eb="16">
      <t>カタ</t>
    </rPh>
    <phoneticPr fontId="22"/>
  </si>
  <si>
    <r>
      <rPr>
        <sz val="9"/>
        <color rgb="FF000000"/>
        <rFont val="ＭＳ 明朝"/>
        <family val="1"/>
        <charset val="128"/>
      </rPr>
      <t>年</t>
    </r>
    <rPh sb="0" eb="1">
      <t>ネン</t>
    </rPh>
    <phoneticPr fontId="22"/>
  </si>
  <si>
    <r>
      <rPr>
        <sz val="9"/>
        <color rgb="FF000000"/>
        <rFont val="ＭＳ 明朝"/>
        <family val="1"/>
        <charset val="128"/>
      </rPr>
      <t>月卒</t>
    </r>
    <rPh sb="0" eb="1">
      <t>ツキ</t>
    </rPh>
    <rPh sb="1" eb="2">
      <t>ソツ</t>
    </rPh>
    <phoneticPr fontId="22"/>
  </si>
  <si>
    <r>
      <rPr>
        <sz val="9"/>
        <color rgb="FF000000"/>
        <rFont val="ＭＳ 明朝"/>
        <family val="1"/>
        <charset val="128"/>
      </rPr>
      <t>学　科</t>
    </r>
    <rPh sb="0" eb="1">
      <t>ガク</t>
    </rPh>
    <rPh sb="2" eb="3">
      <t>カ</t>
    </rPh>
    <phoneticPr fontId="22"/>
  </si>
  <si>
    <r>
      <t>PR</t>
    </r>
    <r>
      <rPr>
        <sz val="9"/>
        <color rgb="FF000000"/>
        <rFont val="ＭＳ 明朝"/>
        <family val="1"/>
        <charset val="128"/>
      </rPr>
      <t>欄</t>
    </r>
    <rPh sb="2" eb="3">
      <t>ラン</t>
    </rPh>
    <phoneticPr fontId="22"/>
  </si>
  <si>
    <r>
      <rPr>
        <sz val="9"/>
        <color rgb="FF000000"/>
        <rFont val="ＭＳ 明朝"/>
        <family val="1"/>
        <charset val="128"/>
      </rPr>
      <t>希望職種</t>
    </r>
    <rPh sb="0" eb="2">
      <t>キボウ</t>
    </rPh>
    <rPh sb="2" eb="4">
      <t>ショクシュ</t>
    </rPh>
    <phoneticPr fontId="22"/>
  </si>
  <si>
    <r>
      <rPr>
        <sz val="9"/>
        <color rgb="FF000000"/>
        <rFont val="ＭＳ 明朝"/>
        <family val="1"/>
        <charset val="128"/>
      </rPr>
      <t>①</t>
    </r>
    <phoneticPr fontId="22"/>
  </si>
  <si>
    <t>希望職種「その他」を選択した方は記述してください。</t>
    <phoneticPr fontId="22"/>
  </si>
  <si>
    <r>
      <rPr>
        <sz val="9"/>
        <color rgb="FF000000"/>
        <rFont val="ＭＳ 明朝"/>
        <family val="1"/>
        <charset val="128"/>
      </rPr>
      <t>②</t>
    </r>
    <phoneticPr fontId="22"/>
  </si>
  <si>
    <r>
      <rPr>
        <sz val="9"/>
        <color rgb="FF000000"/>
        <rFont val="ＭＳ 明朝"/>
        <family val="1"/>
        <charset val="128"/>
      </rPr>
      <t>取得資格
（取得見込含む）</t>
    </r>
    <rPh sb="0" eb="2">
      <t>シュトク</t>
    </rPh>
    <rPh sb="2" eb="4">
      <t>シカク</t>
    </rPh>
    <rPh sb="6" eb="8">
      <t>シュトク</t>
    </rPh>
    <rPh sb="8" eb="10">
      <t>ミコミ</t>
    </rPh>
    <rPh sb="10" eb="11">
      <t>フク</t>
    </rPh>
    <phoneticPr fontId="22"/>
  </si>
  <si>
    <r>
      <rPr>
        <sz val="9"/>
        <color rgb="FF000000"/>
        <rFont val="ＭＳ 明朝"/>
        <family val="1"/>
        <charset val="128"/>
      </rPr>
      <t>自己</t>
    </r>
    <r>
      <rPr>
        <sz val="9"/>
        <color rgb="FF000000"/>
        <rFont val="Century"/>
        <family val="1"/>
      </rPr>
      <t>PR</t>
    </r>
    <r>
      <rPr>
        <sz val="9"/>
        <color rgb="FF000000"/>
        <rFont val="ＭＳ 明朝"/>
        <family val="1"/>
        <charset val="128"/>
      </rPr>
      <t>・主な職歴
（</t>
    </r>
    <r>
      <rPr>
        <sz val="9"/>
        <color rgb="FF000000"/>
        <rFont val="Century"/>
        <family val="1"/>
      </rPr>
      <t>100</t>
    </r>
    <r>
      <rPr>
        <sz val="9"/>
        <color rgb="FF000000"/>
        <rFont val="ＭＳ 明朝"/>
        <family val="1"/>
        <charset val="128"/>
      </rPr>
      <t>字以内）</t>
    </r>
    <rPh sb="0" eb="2">
      <t>ジコ</t>
    </rPh>
    <rPh sb="5" eb="6">
      <t>オモ</t>
    </rPh>
    <rPh sb="7" eb="9">
      <t>ショクレキ</t>
    </rPh>
    <rPh sb="14" eb="15">
      <t>ジ</t>
    </rPh>
    <rPh sb="15" eb="17">
      <t>イナイ</t>
    </rPh>
    <phoneticPr fontId="22"/>
  </si>
  <si>
    <r>
      <rPr>
        <sz val="10.5"/>
        <color rgb="FF000000"/>
        <rFont val="ＭＳ 明朝"/>
        <family val="1"/>
        <charset val="128"/>
      </rPr>
      <t>※</t>
    </r>
    <phoneticPr fontId="22"/>
  </si>
  <si>
    <t>出身高校</t>
    <rPh sb="0" eb="2">
      <t>シュッシン</t>
    </rPh>
    <rPh sb="2" eb="4">
      <t>コウコウ</t>
    </rPh>
    <phoneticPr fontId="22"/>
  </si>
  <si>
    <t>ハローワーク求職登録希望について</t>
    <rPh sb="6" eb="8">
      <t>キュウショク</t>
    </rPh>
    <rPh sb="8" eb="10">
      <t>トウロク</t>
    </rPh>
    <rPh sb="10" eb="12">
      <t>キボウ</t>
    </rPh>
    <phoneticPr fontId="22"/>
  </si>
  <si>
    <t xml:space="preserve">（注意）記載内容（個人情報）について
　訪問カードを提出した企業及び長野労務対策協議会、更埴・きたしなの・須坂職業安定協会、ハローワークでは個人情報を
　適切に管理するとともに、採用活動及び就職活動に関する情報提供等以外には利用しません。
</t>
    <rPh sb="1" eb="3">
      <t>チュウイ</t>
    </rPh>
    <rPh sb="4" eb="6">
      <t>キサイ</t>
    </rPh>
    <rPh sb="6" eb="8">
      <t>ナイヨウ</t>
    </rPh>
    <rPh sb="9" eb="11">
      <t>コジン</t>
    </rPh>
    <rPh sb="11" eb="13">
      <t>ジョウホウ</t>
    </rPh>
    <rPh sb="20" eb="22">
      <t>ホウモン</t>
    </rPh>
    <rPh sb="26" eb="28">
      <t>テイシュツ</t>
    </rPh>
    <rPh sb="30" eb="32">
      <t>キギョウ</t>
    </rPh>
    <rPh sb="32" eb="33">
      <t>オヨ</t>
    </rPh>
    <rPh sb="34" eb="36">
      <t>ナガノ</t>
    </rPh>
    <rPh sb="36" eb="38">
      <t>ロウム</t>
    </rPh>
    <rPh sb="38" eb="40">
      <t>タイサク</t>
    </rPh>
    <rPh sb="40" eb="43">
      <t>キョウギカイ</t>
    </rPh>
    <rPh sb="44" eb="46">
      <t>コウショク</t>
    </rPh>
    <rPh sb="53" eb="55">
      <t>スザカ</t>
    </rPh>
    <rPh sb="55" eb="57">
      <t>ショクギョウ</t>
    </rPh>
    <rPh sb="57" eb="59">
      <t>アンテイ</t>
    </rPh>
    <rPh sb="59" eb="61">
      <t>キョウカイ</t>
    </rPh>
    <rPh sb="70" eb="72">
      <t>コジン</t>
    </rPh>
    <rPh sb="72" eb="74">
      <t>ジョウホウ</t>
    </rPh>
    <rPh sb="77" eb="79">
      <t>テキセツ</t>
    </rPh>
    <rPh sb="108" eb="110">
      <t>イガイ</t>
    </rPh>
    <phoneticPr fontId="22"/>
  </si>
  <si>
    <t>企業説明会開催日</t>
    <rPh sb="0" eb="2">
      <t>キギョウ</t>
    </rPh>
    <rPh sb="2" eb="5">
      <t>セツメイカイ</t>
    </rPh>
    <rPh sb="5" eb="7">
      <t>カイサイ</t>
    </rPh>
    <rPh sb="7" eb="8">
      <t>ヒ</t>
    </rPh>
    <phoneticPr fontId="22"/>
  </si>
  <si>
    <r>
      <rPr>
        <sz val="10"/>
        <color rgb="FF000000"/>
        <rFont val="ＭＳ 明朝"/>
        <family val="1"/>
        <charset val="128"/>
      </rPr>
      <t>〒</t>
    </r>
    <phoneticPr fontId="22"/>
  </si>
  <si>
    <r>
      <rPr>
        <sz val="10"/>
        <color rgb="FF000000"/>
        <rFont val="ＭＳ 明朝"/>
        <family val="1"/>
        <charset val="128"/>
      </rPr>
      <t>年</t>
    </r>
    <rPh sb="0" eb="1">
      <t>ネン</t>
    </rPh>
    <phoneticPr fontId="22"/>
  </si>
  <si>
    <r>
      <rPr>
        <sz val="10"/>
        <color rgb="FF000000"/>
        <rFont val="ＭＳ 明朝"/>
        <family val="1"/>
        <charset val="128"/>
      </rPr>
      <t>月卒</t>
    </r>
    <rPh sb="0" eb="1">
      <t>ツキ</t>
    </rPh>
    <rPh sb="1" eb="2">
      <t>ソツ</t>
    </rPh>
    <phoneticPr fontId="22"/>
  </si>
  <si>
    <r>
      <rPr>
        <sz val="10"/>
        <color rgb="FF000000"/>
        <rFont val="ＭＳ 明朝"/>
        <family val="1"/>
        <charset val="128"/>
      </rPr>
      <t>①</t>
    </r>
    <phoneticPr fontId="22"/>
  </si>
  <si>
    <r>
      <rPr>
        <sz val="10"/>
        <color rgb="FF000000"/>
        <rFont val="ＭＳ 明朝"/>
        <family val="1"/>
        <charset val="128"/>
      </rPr>
      <t>②</t>
    </r>
    <phoneticPr fontId="22"/>
  </si>
  <si>
    <r>
      <rPr>
        <sz val="10"/>
        <color rgb="FF000000"/>
        <rFont val="ＭＳ 明朝"/>
        <family val="1"/>
        <charset val="128"/>
      </rPr>
      <t>※</t>
    </r>
    <phoneticPr fontId="22"/>
  </si>
  <si>
    <t>出身高校</t>
    <rPh sb="0" eb="4">
      <t>シュッシンコウコウ</t>
    </rPh>
    <phoneticPr fontId="22"/>
  </si>
  <si>
    <t>&lt;特典＞</t>
    <rPh sb="1" eb="3">
      <t>トクテン</t>
    </rPh>
    <phoneticPr fontId="3"/>
  </si>
  <si>
    <t>★企業ブースを4回訪問した方</t>
    <rPh sb="1" eb="3">
      <t>キギョウ</t>
    </rPh>
    <rPh sb="8" eb="9">
      <t>カイ</t>
    </rPh>
    <rPh sb="9" eb="11">
      <t>ホウモン</t>
    </rPh>
    <rPh sb="13" eb="14">
      <t>カタ</t>
    </rPh>
    <phoneticPr fontId="3"/>
  </si>
  <si>
    <t>★来場者全員にコーヒー（お茶）と焼き菓子1個プレゼント（休憩スペースあり）</t>
    <rPh sb="1" eb="4">
      <t>ライジョウシャ</t>
    </rPh>
    <rPh sb="4" eb="6">
      <t>ゼンイン</t>
    </rPh>
    <rPh sb="13" eb="14">
      <t>チャ</t>
    </rPh>
    <rPh sb="16" eb="17">
      <t>ヤ</t>
    </rPh>
    <rPh sb="18" eb="20">
      <t>ガシ</t>
    </rPh>
    <rPh sb="21" eb="22">
      <t>コ</t>
    </rPh>
    <rPh sb="28" eb="30">
      <t>キュウケイ</t>
    </rPh>
    <phoneticPr fontId="3"/>
  </si>
  <si>
    <t>令和7年3月7日合同企業説明会参加企業一覧</t>
  </si>
  <si>
    <t>㈱川瀬工務店</t>
  </si>
  <si>
    <t>㈱サンジュニア</t>
  </si>
  <si>
    <t>塩谷建設㈱</t>
  </si>
  <si>
    <t>綜合地質コンサルタント㈱</t>
  </si>
  <si>
    <t>千広建設㈱</t>
  </si>
  <si>
    <t>㈱長野ナブコ</t>
  </si>
  <si>
    <t>平穏土建㈱</t>
  </si>
  <si>
    <t>㈱本久</t>
  </si>
  <si>
    <t>ワールド開発工業㈱</t>
  </si>
  <si>
    <t>綿半ソリューションズ㈱</t>
  </si>
  <si>
    <t>飯山精器㈱</t>
  </si>
  <si>
    <t>FICT㈱</t>
  </si>
  <si>
    <t>㈱小布施堂</t>
  </si>
  <si>
    <t>オリオンオートクラフト㈱</t>
  </si>
  <si>
    <t>（株）カワモト飯山工場</t>
  </si>
  <si>
    <t>㈱栗林製作所</t>
  </si>
  <si>
    <t>新光電気工業㈱</t>
  </si>
  <si>
    <t>㈱大福食品工業</t>
  </si>
  <si>
    <t>チヨダエレクトリック㈱</t>
  </si>
  <si>
    <t>㈱中嶋製作所</t>
  </si>
  <si>
    <t>長野FCLコンポーネント㈱</t>
  </si>
  <si>
    <t>NiKKi  Fron㈱</t>
  </si>
  <si>
    <t>八光グループ
（㈱八光・㈱八光電機）</t>
  </si>
  <si>
    <t>藤森砕石㈱</t>
  </si>
  <si>
    <t>ホクトグループ　ホクト産業㈱</t>
  </si>
  <si>
    <t>㈱前田製作所</t>
  </si>
  <si>
    <t>宮後工業㈱</t>
  </si>
  <si>
    <t>WashiON㈱</t>
  </si>
  <si>
    <t>ディーアイシージャパン㈱</t>
  </si>
  <si>
    <t>㈱カネト</t>
  </si>
  <si>
    <t>㈱酒井商会(マツダオートザムスザカ)</t>
  </si>
  <si>
    <t>相馬商事㈱</t>
  </si>
  <si>
    <t>㈱塚傳</t>
  </si>
  <si>
    <t>東急リゾーツ＆ステイ㈱　タングラム斑尾</t>
  </si>
  <si>
    <t>㈱ハリカ長野</t>
  </si>
  <si>
    <t>ブリヂストンタイヤ信州販売㈱</t>
  </si>
  <si>
    <t>㈱マルニシ</t>
  </si>
  <si>
    <t>㈱メガネのナガタ</t>
  </si>
  <si>
    <t>和田正通信サービス</t>
  </si>
  <si>
    <t>㈱八十二銀行</t>
  </si>
  <si>
    <t>日本通運㈱　長野支店</t>
  </si>
  <si>
    <t>㈱協同測量社</t>
  </si>
  <si>
    <t>㈱三友ファシリティーズデザイン</t>
  </si>
  <si>
    <t>セコムジャスティック上信越㈱　長野支社</t>
  </si>
  <si>
    <t>㈱ペーパー・シャワーズ</t>
  </si>
  <si>
    <t>製造</t>
    <rPh sb="0" eb="2">
      <t>セイゾウ</t>
    </rPh>
    <phoneticPr fontId="3"/>
  </si>
  <si>
    <t>金融</t>
    <rPh sb="0" eb="2">
      <t>キンユウ</t>
    </rPh>
    <phoneticPr fontId="3"/>
  </si>
  <si>
    <t>令和6年12月27現在</t>
    <rPh sb="0" eb="2">
      <t>レイワ</t>
    </rPh>
    <rPh sb="3" eb="4">
      <t>ネン</t>
    </rPh>
    <rPh sb="6" eb="7">
      <t>ガツ</t>
    </rPh>
    <rPh sb="9" eb="11">
      <t>ゲンザイ</t>
    </rPh>
    <phoneticPr fontId="3"/>
  </si>
  <si>
    <t>＜特長＞</t>
    <rPh sb="1" eb="3">
      <t>トクチョウ</t>
    </rPh>
    <phoneticPr fontId="3"/>
  </si>
  <si>
    <t>・自分のペースでブースを周り、企業の方とじっくりお話ができます。</t>
    <rPh sb="15" eb="17">
      <t>キギョウ</t>
    </rPh>
    <rPh sb="18" eb="19">
      <t>カタ</t>
    </rPh>
    <rPh sb="25" eb="26">
      <t>ハナシ</t>
    </rPh>
    <phoneticPr fontId="3"/>
  </si>
  <si>
    <t>R10</t>
    <phoneticPr fontId="6"/>
  </si>
  <si>
    <t>既卒</t>
    <rPh sb="0" eb="2">
      <t>キソツ</t>
    </rPh>
    <phoneticPr fontId="6"/>
  </si>
  <si>
    <t>R9</t>
    <phoneticPr fontId="6"/>
  </si>
  <si>
    <t>2025/3月卒業</t>
    <rPh sb="6" eb="7">
      <t>ガツ</t>
    </rPh>
    <rPh sb="7" eb="9">
      <t>ソツギョウ</t>
    </rPh>
    <phoneticPr fontId="6"/>
  </si>
  <si>
    <t>R8</t>
  </si>
  <si>
    <t>2026/3月卒業見込</t>
    <rPh sb="6" eb="7">
      <t>ガツ</t>
    </rPh>
    <rPh sb="7" eb="11">
      <t>ソツギョウミコミ</t>
    </rPh>
    <phoneticPr fontId="6"/>
  </si>
  <si>
    <t>2026/3月卒業見込</t>
    <rPh sb="6" eb="11">
      <t>ガツソツギョウミコミ</t>
    </rPh>
    <phoneticPr fontId="6"/>
  </si>
  <si>
    <t>R7</t>
  </si>
  <si>
    <t>2年生在学</t>
    <rPh sb="1" eb="5">
      <t>ネンセイザイガク</t>
    </rPh>
    <phoneticPr fontId="6"/>
  </si>
  <si>
    <t>R6</t>
  </si>
  <si>
    <t>1年生在学</t>
    <rPh sb="1" eb="2">
      <t>ネン</t>
    </rPh>
    <rPh sb="2" eb="3">
      <t>セイ</t>
    </rPh>
    <rPh sb="3" eb="5">
      <t>ザイガク</t>
    </rPh>
    <phoneticPr fontId="6"/>
  </si>
  <si>
    <t>1年生在学</t>
    <rPh sb="1" eb="3">
      <t>ネンセイ</t>
    </rPh>
    <rPh sb="3" eb="5">
      <t>ザイガク</t>
    </rPh>
    <phoneticPr fontId="6"/>
  </si>
  <si>
    <t>R5</t>
  </si>
  <si>
    <t>R4</t>
  </si>
  <si>
    <r>
      <rPr>
        <sz val="11"/>
        <color theme="1"/>
        <rFont val="ＭＳ 明朝"/>
        <family val="1"/>
        <charset val="128"/>
      </rPr>
      <t>希望職種</t>
    </r>
    <rPh sb="0" eb="2">
      <t>キボウ</t>
    </rPh>
    <rPh sb="2" eb="4">
      <t>ショクシュ</t>
    </rPh>
    <phoneticPr fontId="6"/>
  </si>
  <si>
    <r>
      <rPr>
        <sz val="11"/>
        <color theme="1"/>
        <rFont val="ＭＳ 明朝"/>
        <family val="1"/>
        <charset val="128"/>
      </rPr>
      <t>事務系</t>
    </r>
    <rPh sb="0" eb="3">
      <t>ジムケイ</t>
    </rPh>
    <phoneticPr fontId="6"/>
  </si>
  <si>
    <r>
      <rPr>
        <sz val="11"/>
        <color theme="1"/>
        <rFont val="ＭＳ 明朝"/>
        <family val="1"/>
        <charset val="128"/>
      </rPr>
      <t>営業系</t>
    </r>
    <rPh sb="0" eb="2">
      <t>エイギョウ</t>
    </rPh>
    <rPh sb="2" eb="3">
      <t>ケイ</t>
    </rPh>
    <phoneticPr fontId="6"/>
  </si>
  <si>
    <r>
      <rPr>
        <sz val="11"/>
        <color theme="1"/>
        <rFont val="ＭＳ 明朝"/>
        <family val="1"/>
        <charset val="128"/>
      </rPr>
      <t>技術系</t>
    </r>
    <rPh sb="0" eb="2">
      <t>ギジュツ</t>
    </rPh>
    <rPh sb="2" eb="3">
      <t>ケイ</t>
    </rPh>
    <phoneticPr fontId="6"/>
  </si>
  <si>
    <r>
      <rPr>
        <sz val="11"/>
        <color theme="1"/>
        <rFont val="ＭＳ 明朝"/>
        <family val="1"/>
        <charset val="128"/>
      </rPr>
      <t>サービス系</t>
    </r>
    <rPh sb="4" eb="5">
      <t>ケイ</t>
    </rPh>
    <phoneticPr fontId="6"/>
  </si>
  <si>
    <r>
      <rPr>
        <sz val="11"/>
        <color theme="1"/>
        <rFont val="ＭＳ 明朝"/>
        <family val="1"/>
        <charset val="128"/>
      </rPr>
      <t>情報処理系</t>
    </r>
    <rPh sb="0" eb="2">
      <t>ジョウホウ</t>
    </rPh>
    <rPh sb="2" eb="4">
      <t>ショリ</t>
    </rPh>
    <rPh sb="4" eb="5">
      <t>ケイ</t>
    </rPh>
    <phoneticPr fontId="6"/>
  </si>
  <si>
    <r>
      <rPr>
        <sz val="11"/>
        <color theme="1"/>
        <rFont val="ＭＳ 明朝"/>
        <family val="1"/>
        <charset val="128"/>
      </rPr>
      <t>製造系</t>
    </r>
    <rPh sb="0" eb="2">
      <t>セイゾウ</t>
    </rPh>
    <rPh sb="2" eb="3">
      <t>ケイ</t>
    </rPh>
    <phoneticPr fontId="6"/>
  </si>
  <si>
    <r>
      <rPr>
        <sz val="11"/>
        <color theme="1"/>
        <rFont val="ＭＳ 明朝"/>
        <family val="1"/>
        <charset val="128"/>
      </rPr>
      <t>専門職</t>
    </r>
    <rPh sb="0" eb="2">
      <t>センモン</t>
    </rPh>
    <rPh sb="2" eb="3">
      <t>ショク</t>
    </rPh>
    <phoneticPr fontId="6"/>
  </si>
  <si>
    <r>
      <rPr>
        <sz val="11"/>
        <color theme="1"/>
        <rFont val="ＭＳ 明朝"/>
        <family val="1"/>
        <charset val="128"/>
      </rPr>
      <t>医療・福祉系</t>
    </r>
    <rPh sb="0" eb="2">
      <t>イリョウ</t>
    </rPh>
    <rPh sb="3" eb="5">
      <t>フクシ</t>
    </rPh>
    <rPh sb="5" eb="6">
      <t>ケイ</t>
    </rPh>
    <phoneticPr fontId="6"/>
  </si>
  <si>
    <r>
      <rPr>
        <sz val="11"/>
        <color theme="1"/>
        <rFont val="ＭＳ 明朝"/>
        <family val="1"/>
        <charset val="128"/>
      </rPr>
      <t>未定</t>
    </r>
    <rPh sb="0" eb="2">
      <t>ミテイ</t>
    </rPh>
    <phoneticPr fontId="6"/>
  </si>
  <si>
    <r>
      <rPr>
        <sz val="11"/>
        <color theme="1"/>
        <rFont val="ＭＳ 明朝"/>
        <family val="1"/>
        <charset val="128"/>
      </rPr>
      <t>その他</t>
    </r>
    <rPh sb="2" eb="3">
      <t>タ</t>
    </rPh>
    <phoneticPr fontId="6"/>
  </si>
  <si>
    <r>
      <rPr>
        <sz val="11"/>
        <color theme="1"/>
        <rFont val="ＭＳ 明朝"/>
        <family val="1"/>
        <charset val="128"/>
      </rPr>
      <t>学歴</t>
    </r>
    <rPh sb="0" eb="2">
      <t>ガクレキ</t>
    </rPh>
    <phoneticPr fontId="6"/>
  </si>
  <si>
    <r>
      <rPr>
        <sz val="11"/>
        <color theme="1"/>
        <rFont val="ＭＳ 明朝"/>
        <family val="1"/>
        <charset val="128"/>
      </rPr>
      <t>卒業</t>
    </r>
    <rPh sb="0" eb="2">
      <t>ソツギョウ</t>
    </rPh>
    <phoneticPr fontId="6"/>
  </si>
  <si>
    <r>
      <rPr>
        <sz val="11"/>
        <color theme="1"/>
        <rFont val="ＭＳ 明朝"/>
        <family val="1"/>
        <charset val="128"/>
      </rPr>
      <t>大学院</t>
    </r>
    <rPh sb="0" eb="3">
      <t>ダイガクイン</t>
    </rPh>
    <phoneticPr fontId="6"/>
  </si>
  <si>
    <r>
      <rPr>
        <sz val="11"/>
        <color theme="1"/>
        <rFont val="ＭＳ 明朝"/>
        <family val="1"/>
        <charset val="128"/>
      </rPr>
      <t>既卒</t>
    </r>
    <rPh sb="0" eb="2">
      <t>キソツ</t>
    </rPh>
    <phoneticPr fontId="6"/>
  </si>
  <si>
    <r>
      <rPr>
        <sz val="11"/>
        <color theme="1"/>
        <rFont val="ＭＳ 明朝"/>
        <family val="1"/>
        <charset val="128"/>
      </rPr>
      <t>４年制大学</t>
    </r>
    <rPh sb="1" eb="2">
      <t>ネン</t>
    </rPh>
    <rPh sb="2" eb="3">
      <t>セイ</t>
    </rPh>
    <rPh sb="3" eb="5">
      <t>ダイガク</t>
    </rPh>
    <phoneticPr fontId="6"/>
  </si>
  <si>
    <r>
      <rPr>
        <sz val="11"/>
        <color theme="1"/>
        <rFont val="ＭＳ 明朝"/>
        <family val="1"/>
        <charset val="128"/>
      </rPr>
      <t>短期大学</t>
    </r>
    <rPh sb="0" eb="2">
      <t>タンキ</t>
    </rPh>
    <rPh sb="2" eb="4">
      <t>ダイガク</t>
    </rPh>
    <phoneticPr fontId="6"/>
  </si>
  <si>
    <t>２年生在学</t>
    <rPh sb="1" eb="2">
      <t>ネン</t>
    </rPh>
    <rPh sb="2" eb="3">
      <t>セイ</t>
    </rPh>
    <rPh sb="3" eb="5">
      <t>ザイガク</t>
    </rPh>
    <phoneticPr fontId="6"/>
  </si>
  <si>
    <r>
      <rPr>
        <sz val="11"/>
        <color theme="1"/>
        <rFont val="ＭＳ 明朝"/>
        <family val="1"/>
        <charset val="128"/>
      </rPr>
      <t>高等専門学校</t>
    </r>
    <rPh sb="0" eb="2">
      <t>コウトウ</t>
    </rPh>
    <rPh sb="2" eb="4">
      <t>センモン</t>
    </rPh>
    <rPh sb="4" eb="6">
      <t>ガッコウ</t>
    </rPh>
    <phoneticPr fontId="6"/>
  </si>
  <si>
    <r>
      <rPr>
        <sz val="11"/>
        <color theme="1"/>
        <rFont val="ＭＳ 明朝"/>
        <family val="1"/>
        <charset val="128"/>
      </rPr>
      <t>１年生在学</t>
    </r>
    <rPh sb="1" eb="2">
      <t>ネン</t>
    </rPh>
    <rPh sb="2" eb="3">
      <t>セイ</t>
    </rPh>
    <rPh sb="3" eb="5">
      <t>ザイガク</t>
    </rPh>
    <phoneticPr fontId="6"/>
  </si>
  <si>
    <r>
      <rPr>
        <sz val="11"/>
        <color theme="1"/>
        <rFont val="ＭＳ 明朝"/>
        <family val="1"/>
        <charset val="128"/>
      </rPr>
      <t>専修学校</t>
    </r>
    <rPh sb="0" eb="2">
      <t>センシュウ</t>
    </rPh>
    <rPh sb="2" eb="4">
      <t>ガッコウ</t>
    </rPh>
    <phoneticPr fontId="6"/>
  </si>
  <si>
    <t>在籍学校</t>
  </si>
  <si>
    <t>卒業年次等</t>
  </si>
  <si>
    <r>
      <t>2026/3</t>
    </r>
    <r>
      <rPr>
        <sz val="11"/>
        <color theme="1"/>
        <rFont val="Yu Gothic"/>
        <family val="1"/>
        <charset val="128"/>
      </rPr>
      <t>月卒業見込</t>
    </r>
    <rPh sb="6" eb="7">
      <t>ガツ</t>
    </rPh>
    <rPh sb="7" eb="11">
      <t>ソツギョウミコミ</t>
    </rPh>
    <phoneticPr fontId="6"/>
  </si>
  <si>
    <t>　先着50名に1500円のクオカードをプレゼントします。</t>
    <phoneticPr fontId="3"/>
  </si>
  <si>
    <t>㈱コヤマ</t>
    <phoneticPr fontId="3"/>
  </si>
  <si>
    <t>・企業ブースを訪問する際に必要となる「合同企業説明会受付・訪問カード」を事前にご準備ください。</t>
    <phoneticPr fontId="3"/>
  </si>
  <si>
    <t>・訪問カードは次ページより入力・印刷し、ご持参ください。（＊予定訪問企業数＋受付提出用（一枚））</t>
    <phoneticPr fontId="3"/>
  </si>
  <si>
    <t>・印刷できない方は、当日受付にて手書きの訪問カードをお渡しいたします。</t>
    <phoneticPr fontId="3"/>
  </si>
  <si>
    <t>合同企業説明会受付・訪問カード 　＜入力用＞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rPh sb="18" eb="21">
      <t>ニュウリョクヨウ</t>
    </rPh>
    <phoneticPr fontId="22"/>
  </si>
  <si>
    <t>合同企業説明会受付・訪問カード　&lt;入力用＞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rPh sb="17" eb="20">
      <t>ニュウリョクヨウ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</si>
</sst>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\(#,##0&quot;歳&quot;\)"/>
    <numFmt numFmtId="178" formatCode="000\-0000\-0000"/>
    <numFmt numFmtId="179" formatCode="0_);[Red]\(0\)"/>
  </numFmts>
  <fonts count="4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rgb="FFFF0000"/>
      <name val="Century"/>
      <family val="1"/>
    </font>
    <font>
      <b/>
      <sz val="10"/>
      <color rgb="FFFF0000"/>
      <name val="ＭＳ 明朝"/>
      <family val="1"/>
      <charset val="128"/>
    </font>
    <font>
      <u/>
      <sz val="10"/>
      <name val="ＭＳ Ｐ明朝"/>
      <family val="1"/>
      <charset val="128"/>
    </font>
    <font>
      <b/>
      <sz val="10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b/>
      <u/>
      <sz val="10"/>
      <name val="Century"/>
      <family val="1"/>
    </font>
    <font>
      <b/>
      <u/>
      <sz val="10"/>
      <color rgb="FFFF0000"/>
      <name val="Century"/>
      <family val="1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sz val="10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16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6"/>
      <color rgb="FF000000"/>
      <name val="Century"/>
      <family val="1"/>
    </font>
    <font>
      <sz val="10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9"/>
      <color rgb="FF000000"/>
      <name val="Century"/>
      <family val="1"/>
    </font>
    <font>
      <sz val="9"/>
      <color rgb="FF000000"/>
      <name val="ＭＳ 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rgb="FF000000"/>
      <name val="Century"/>
      <family val="1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u/>
      <sz val="10"/>
      <color rgb="FF0000FF"/>
      <name val="ＭＳ Ｐゴシック"/>
      <family val="2"/>
      <charset val="128"/>
    </font>
    <font>
      <sz val="8"/>
      <color rgb="FF000000"/>
      <name val="ＭＳ 明朝"/>
      <family val="1"/>
      <charset val="128"/>
    </font>
    <font>
      <sz val="8"/>
      <color rgb="FF000000"/>
      <name val="Century"/>
      <family val="1"/>
    </font>
    <font>
      <b/>
      <sz val="26"/>
      <name val="HGS創英角ﾎﾟｯﾌﾟ体"/>
      <family val="3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Yu Gothic"/>
      <family val="1"/>
      <charset val="128"/>
    </font>
    <font>
      <sz val="12"/>
      <color rgb="FF000000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6"/>
      <color rgb="FF000000"/>
      <name val="HGS創英角ﾎﾟｯﾌﾟ体"/>
      <family val="3"/>
      <charset val="128"/>
    </font>
    <font>
      <sz val="1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Dot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9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 shrinkToFit="1"/>
    </xf>
    <xf numFmtId="0" fontId="4" fillId="2" borderId="0" xfId="0" applyFont="1" applyFill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31" fillId="0" borderId="9" xfId="0" applyFont="1" applyBorder="1" applyAlignment="1" applyProtection="1">
      <alignment horizontal="center" vertical="center"/>
      <protection locked="0"/>
    </xf>
    <xf numFmtId="177" fontId="31" fillId="0" borderId="16" xfId="0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4" fillId="0" borderId="12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>
      <alignment horizontal="center" vertical="center"/>
    </xf>
    <xf numFmtId="49" fontId="24" fillId="0" borderId="12" xfId="0" applyNumberFormat="1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>
      <alignment horizontal="center" vertical="center"/>
    </xf>
    <xf numFmtId="178" fontId="28" fillId="0" borderId="9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24" fillId="0" borderId="25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>
      <alignment horizontal="center" vertical="center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 wrapText="1" indent="1"/>
    </xf>
    <xf numFmtId="0" fontId="31" fillId="0" borderId="14" xfId="0" applyFont="1" applyBorder="1" applyAlignment="1" applyProtection="1">
      <alignment vertical="center"/>
      <protection locked="0"/>
    </xf>
    <xf numFmtId="0" fontId="28" fillId="0" borderId="15" xfId="0" applyFont="1" applyBorder="1" applyAlignment="1">
      <alignment horizontal="center" vertical="center"/>
    </xf>
    <xf numFmtId="0" fontId="31" fillId="0" borderId="15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>
      <alignment vertical="center"/>
    </xf>
    <xf numFmtId="0" fontId="28" fillId="0" borderId="3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4" fillId="9" borderId="0" xfId="0" applyFont="1" applyFill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9" fontId="28" fillId="0" borderId="1" xfId="0" applyNumberFormat="1" applyFont="1" applyBorder="1" applyAlignment="1">
      <alignment horizontal="center" vertical="center"/>
    </xf>
    <xf numFmtId="177" fontId="24" fillId="0" borderId="19" xfId="0" applyNumberFormat="1" applyFont="1" applyBorder="1" applyAlignment="1">
      <alignment horizontal="center" vertical="center" shrinkToFit="1"/>
    </xf>
    <xf numFmtId="49" fontId="24" fillId="0" borderId="12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8" fillId="2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vertical="center" shrinkToFit="1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4" fillId="2" borderId="0" xfId="0" applyFont="1" applyFill="1" applyAlignment="1">
      <alignment vertical="center" textRotation="255" wrapText="1" shrinkToFit="1"/>
    </xf>
    <xf numFmtId="0" fontId="5" fillId="2" borderId="0" xfId="0" applyFont="1" applyFill="1" applyAlignment="1">
      <alignment vertical="center" textRotation="255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 shrinkToFit="1"/>
    </xf>
    <xf numFmtId="0" fontId="1" fillId="0" borderId="0" xfId="2">
      <alignment vertical="center"/>
    </xf>
    <xf numFmtId="55" fontId="1" fillId="0" borderId="0" xfId="2" applyNumberForma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2" borderId="0" xfId="0" applyFont="1" applyFill="1" applyAlignment="1">
      <alignment horizontal="left" vertical="center" shrinkToFit="1"/>
    </xf>
    <xf numFmtId="0" fontId="45" fillId="0" borderId="0" xfId="0" applyFont="1" applyAlignment="1">
      <alignment vertical="center"/>
    </xf>
    <xf numFmtId="0" fontId="45" fillId="2" borderId="0" xfId="0" applyFont="1" applyFill="1" applyAlignment="1">
      <alignment vertical="center"/>
    </xf>
    <xf numFmtId="0" fontId="43" fillId="2" borderId="0" xfId="0" applyFont="1" applyFill="1" applyAlignment="1">
      <alignment horizontal="left" vertical="center" shrinkToFit="1"/>
    </xf>
    <xf numFmtId="0" fontId="38" fillId="2" borderId="0" xfId="0" applyFont="1" applyFill="1" applyAlignment="1">
      <alignment horizontal="center" vertical="center" shrinkToFi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textRotation="255" wrapText="1" shrinkToFit="1"/>
    </xf>
    <xf numFmtId="0" fontId="4" fillId="3" borderId="2" xfId="0" applyFont="1" applyFill="1" applyBorder="1" applyAlignment="1">
      <alignment horizontal="center" vertical="center" textRotation="255" wrapText="1" shrinkToFit="1"/>
    </xf>
    <xf numFmtId="0" fontId="4" fillId="3" borderId="6" xfId="0" applyFont="1" applyFill="1" applyBorder="1" applyAlignment="1">
      <alignment horizontal="center" vertical="center" textRotation="255" wrapText="1" shrinkToFit="1"/>
    </xf>
    <xf numFmtId="0" fontId="4" fillId="4" borderId="2" xfId="0" applyFont="1" applyFill="1" applyBorder="1" applyAlignment="1">
      <alignment horizontal="center" vertical="center" textRotation="255" wrapText="1" shrinkToFit="1"/>
    </xf>
    <xf numFmtId="0" fontId="4" fillId="4" borderId="6" xfId="0" applyFont="1" applyFill="1" applyBorder="1" applyAlignment="1">
      <alignment horizontal="center" vertical="center" textRotation="255" wrapText="1" shrinkToFit="1"/>
    </xf>
    <xf numFmtId="0" fontId="4" fillId="4" borderId="3" xfId="0" applyFont="1" applyFill="1" applyBorder="1" applyAlignment="1">
      <alignment horizontal="center" vertical="center" textRotation="255" wrapText="1" shrinkToFit="1"/>
    </xf>
    <xf numFmtId="0" fontId="4" fillId="2" borderId="0" xfId="0" applyFont="1" applyFill="1" applyAlignment="1">
      <alignment horizontal="center" vertical="center" textRotation="255" wrapText="1" shrinkToFit="1"/>
    </xf>
    <xf numFmtId="0" fontId="4" fillId="10" borderId="3" xfId="0" applyFont="1" applyFill="1" applyBorder="1" applyAlignment="1">
      <alignment horizontal="center" vertical="center" textRotation="255" shrinkToFit="1"/>
    </xf>
    <xf numFmtId="0" fontId="4" fillId="10" borderId="2" xfId="0" applyFont="1" applyFill="1" applyBorder="1" applyAlignment="1">
      <alignment horizontal="center" vertical="center" textRotation="255" shrinkToFit="1"/>
    </xf>
    <xf numFmtId="0" fontId="4" fillId="10" borderId="6" xfId="0" applyFont="1" applyFill="1" applyBorder="1" applyAlignment="1">
      <alignment horizontal="center" vertical="center" textRotation="255" shrinkToFit="1"/>
    </xf>
    <xf numFmtId="0" fontId="4" fillId="5" borderId="3" xfId="0" applyFont="1" applyFill="1" applyBorder="1" applyAlignment="1">
      <alignment horizontal="center" vertical="center" textRotation="255" shrinkToFit="1"/>
    </xf>
    <xf numFmtId="0" fontId="4" fillId="5" borderId="2" xfId="0" applyFont="1" applyFill="1" applyBorder="1" applyAlignment="1">
      <alignment horizontal="center" vertical="center" textRotation="255" shrinkToFit="1"/>
    </xf>
    <xf numFmtId="0" fontId="4" fillId="5" borderId="6" xfId="0" applyFont="1" applyFill="1" applyBorder="1" applyAlignment="1">
      <alignment horizontal="center" vertical="center" textRotation="255" shrinkToFit="1"/>
    </xf>
    <xf numFmtId="0" fontId="4" fillId="7" borderId="3" xfId="0" applyFont="1" applyFill="1" applyBorder="1" applyAlignment="1">
      <alignment horizontal="center" vertical="center" textRotation="255" shrinkToFit="1"/>
    </xf>
    <xf numFmtId="0" fontId="4" fillId="7" borderId="6" xfId="0" applyFont="1" applyFill="1" applyBorder="1" applyAlignment="1">
      <alignment horizontal="center" vertical="center" textRotation="255" shrinkToFit="1"/>
    </xf>
    <xf numFmtId="0" fontId="4" fillId="11" borderId="2" xfId="0" applyFont="1" applyFill="1" applyBorder="1" applyAlignment="1">
      <alignment horizontal="center" vertical="center" textRotation="255" wrapText="1" shrinkToFit="1"/>
    </xf>
    <xf numFmtId="0" fontId="4" fillId="11" borderId="6" xfId="0" applyFont="1" applyFill="1" applyBorder="1" applyAlignment="1">
      <alignment horizontal="center" vertical="center" textRotation="255" wrapText="1" shrinkToFit="1"/>
    </xf>
    <xf numFmtId="0" fontId="4" fillId="6" borderId="3" xfId="0" applyFont="1" applyFill="1" applyBorder="1" applyAlignment="1">
      <alignment horizontal="center" vertical="center" textRotation="255" wrapText="1" shrinkToFit="1"/>
    </xf>
    <xf numFmtId="0" fontId="4" fillId="6" borderId="2" xfId="0" applyFont="1" applyFill="1" applyBorder="1" applyAlignment="1">
      <alignment horizontal="center" vertical="center" textRotation="255" wrapText="1" shrinkToFit="1"/>
    </xf>
    <xf numFmtId="0" fontId="4" fillId="6" borderId="6" xfId="0" applyFont="1" applyFill="1" applyBorder="1" applyAlignment="1">
      <alignment horizontal="center" vertical="center" textRotation="255" wrapText="1" shrinkToFi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 shrinkToFit="1"/>
    </xf>
    <xf numFmtId="176" fontId="26" fillId="0" borderId="0" xfId="0" applyNumberFormat="1" applyFont="1" applyAlignment="1" applyProtection="1">
      <alignment horizontal="center" vertical="center"/>
      <protection locked="0"/>
    </xf>
    <xf numFmtId="0" fontId="28" fillId="0" borderId="4" xfId="0" applyFont="1" applyBorder="1" applyAlignment="1">
      <alignment horizontal="center" vertical="center"/>
    </xf>
    <xf numFmtId="0" fontId="30" fillId="0" borderId="11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3" fillId="0" borderId="14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176" fontId="24" fillId="0" borderId="15" xfId="0" applyNumberFormat="1" applyFont="1" applyBorder="1" applyAlignment="1" applyProtection="1">
      <alignment horizontal="center" vertical="center"/>
      <protection locked="0"/>
    </xf>
    <xf numFmtId="176" fontId="24" fillId="0" borderId="17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 vertical="center" textRotation="255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8" xfId="0" applyNumberFormat="1" applyFont="1" applyBorder="1" applyAlignment="1" applyProtection="1">
      <alignment horizontal="center" vertical="center"/>
      <protection locked="0"/>
    </xf>
    <xf numFmtId="49" fontId="31" fillId="0" borderId="18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49" fontId="24" fillId="0" borderId="2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178" fontId="24" fillId="0" borderId="15" xfId="0" applyNumberFormat="1" applyFont="1" applyBorder="1" applyAlignment="1" applyProtection="1">
      <alignment horizontal="center" vertical="center"/>
      <protection locked="0"/>
    </xf>
    <xf numFmtId="178" fontId="24" fillId="0" borderId="16" xfId="0" applyNumberFormat="1" applyFont="1" applyBorder="1" applyAlignment="1" applyProtection="1">
      <alignment horizontal="center" vertical="center"/>
      <protection locked="0"/>
    </xf>
    <xf numFmtId="0" fontId="35" fillId="0" borderId="21" xfId="1" applyFont="1" applyFill="1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23" xfId="0" applyFont="1" applyBorder="1" applyAlignment="1" applyProtection="1">
      <alignment horizontal="left" vertical="center"/>
      <protection locked="0"/>
    </xf>
    <xf numFmtId="0" fontId="29" fillId="0" borderId="6" xfId="0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vertical="center"/>
    </xf>
    <xf numFmtId="49" fontId="24" fillId="0" borderId="26" xfId="0" applyNumberFormat="1" applyFont="1" applyBorder="1" applyAlignment="1" applyProtection="1">
      <alignment horizontal="center" vertical="center"/>
      <protection locked="0"/>
    </xf>
    <xf numFmtId="49" fontId="24" fillId="0" borderId="27" xfId="0" applyNumberFormat="1" applyFont="1" applyBorder="1" applyAlignment="1" applyProtection="1">
      <alignment horizontal="center" vertical="center"/>
      <protection locked="0"/>
    </xf>
    <xf numFmtId="49" fontId="31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center" vertical="center"/>
    </xf>
    <xf numFmtId="49" fontId="24" fillId="0" borderId="28" xfId="0" applyNumberFormat="1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0" borderId="27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178" fontId="31" fillId="0" borderId="10" xfId="0" applyNumberFormat="1" applyFont="1" applyBorder="1" applyAlignment="1">
      <alignment horizontal="center" vertical="center"/>
    </xf>
    <xf numFmtId="178" fontId="31" fillId="0" borderId="28" xfId="0" applyNumberFormat="1" applyFont="1" applyBorder="1" applyAlignment="1">
      <alignment horizontal="center" vertical="center"/>
    </xf>
    <xf numFmtId="0" fontId="24" fillId="0" borderId="11" xfId="0" applyFont="1" applyBorder="1" applyAlignment="1" applyProtection="1">
      <alignment horizontal="center" vertical="center" shrinkToFit="1"/>
      <protection locked="0"/>
    </xf>
    <xf numFmtId="0" fontId="24" fillId="0" borderId="12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33" fillId="0" borderId="8" xfId="0" applyFont="1" applyBorder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25" fillId="0" borderId="22" xfId="0" applyFont="1" applyBorder="1" applyAlignment="1" applyProtection="1">
      <alignment horizontal="center" vertical="center" shrinkToFit="1"/>
      <protection locked="0"/>
    </xf>
    <xf numFmtId="0" fontId="24" fillId="0" borderId="22" xfId="0" applyFont="1" applyBorder="1" applyAlignment="1" applyProtection="1">
      <alignment horizontal="center" vertical="center" shrinkToFit="1"/>
      <protection locked="0"/>
    </xf>
    <xf numFmtId="0" fontId="24" fillId="0" borderId="32" xfId="0" applyFont="1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 applyProtection="1">
      <alignment horizontal="center" vertical="center" shrinkToFit="1"/>
      <protection locked="0"/>
    </xf>
    <xf numFmtId="0" fontId="24" fillId="0" borderId="42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24" fillId="0" borderId="44" xfId="0" applyFont="1" applyBorder="1" applyAlignment="1" applyProtection="1">
      <alignment horizontal="center" vertical="center" shrinkToFit="1"/>
      <protection locked="0"/>
    </xf>
    <xf numFmtId="0" fontId="29" fillId="0" borderId="30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4" fillId="0" borderId="43" xfId="0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38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176" fontId="26" fillId="0" borderId="0" xfId="0" applyNumberFormat="1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3" fillId="0" borderId="7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4" fillId="0" borderId="23" xfId="0" applyFont="1" applyBorder="1" applyAlignment="1" applyProtection="1">
      <alignment horizontal="left" vertical="top" wrapText="1"/>
      <protection locked="0"/>
    </xf>
    <xf numFmtId="0" fontId="24" fillId="0" borderId="7" xfId="0" applyFont="1" applyBorder="1" applyAlignment="1" applyProtection="1">
      <alignment horizontal="left" vertical="top" wrapText="1"/>
      <protection locked="0"/>
    </xf>
    <xf numFmtId="0" fontId="24" fillId="0" borderId="27" xfId="0" applyFont="1" applyBorder="1" applyAlignment="1" applyProtection="1">
      <alignment horizontal="left" vertical="top" wrapText="1"/>
      <protection locked="0"/>
    </xf>
    <xf numFmtId="0" fontId="24" fillId="0" borderId="10" xfId="0" applyFont="1" applyBorder="1" applyAlignment="1" applyProtection="1">
      <alignment horizontal="left" vertical="top" wrapText="1"/>
      <protection locked="0"/>
    </xf>
    <xf numFmtId="0" fontId="24" fillId="0" borderId="28" xfId="0" applyFont="1" applyBorder="1" applyAlignment="1" applyProtection="1">
      <alignment horizontal="left" vertical="top" wrapText="1"/>
      <protection locked="0"/>
    </xf>
    <xf numFmtId="0" fontId="33" fillId="0" borderId="12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9" fillId="0" borderId="39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4" fillId="0" borderId="39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 applyProtection="1">
      <alignment horizontal="center" vertical="center" shrinkToFit="1"/>
      <protection locked="0"/>
    </xf>
    <xf numFmtId="0" fontId="36" fillId="0" borderId="8" xfId="0" applyFont="1" applyBorder="1" applyAlignment="1">
      <alignment horizontal="left" vertical="top" wrapText="1"/>
    </xf>
    <xf numFmtId="0" fontId="37" fillId="0" borderId="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28" fillId="0" borderId="0" xfId="0" applyFont="1" applyAlignment="1">
      <alignment horizontal="center" vertical="top" wrapText="1"/>
    </xf>
    <xf numFmtId="0" fontId="29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176" fontId="24" fillId="0" borderId="18" xfId="0" applyNumberFormat="1" applyFont="1" applyBorder="1" applyAlignment="1">
      <alignment horizontal="center" vertical="center"/>
    </xf>
    <xf numFmtId="176" fontId="24" fillId="0" borderId="4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49" fontId="24" fillId="0" borderId="19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178" fontId="24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49" fontId="24" fillId="0" borderId="26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178" fontId="24" fillId="0" borderId="10" xfId="0" applyNumberFormat="1" applyFont="1" applyBorder="1" applyAlignment="1">
      <alignment horizontal="center" vertical="center"/>
    </xf>
    <xf numFmtId="178" fontId="24" fillId="0" borderId="28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29" fillId="0" borderId="39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33" fillId="0" borderId="7" xfId="0" applyFont="1" applyBorder="1" applyAlignment="1" applyProtection="1">
      <alignment horizontal="left" vertical="center" wrapText="1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194284</xdr:colOff>
      <xdr:row>39</xdr:row>
      <xdr:rowOff>201083</xdr:rowOff>
    </xdr:from>
    <xdr:to>
      <xdr:col>13</xdr:col>
      <xdr:colOff>592665</xdr:colOff>
      <xdr:row>41</xdr:row>
      <xdr:rowOff>223334</xdr:rowOff>
    </xdr:to>
    <xdr:pic>
      <xdr:nvPicPr>
        <xdr:cNvPr id="9" name="図 8" descr="飲料, コーヒー, コーヒー・マグ, 暖かいコーヒー, コーヒー, コーヒー">
          <a:extLst>
            <a:ext uri="{FF2B5EF4-FFF2-40B4-BE49-F238E27FC236}">
              <a16:creationId xmlns:a16="http://schemas.microsoft.com/office/drawing/2014/main" id="{9C3E2212-CBE2-407B-9420-B1D48A5E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8951" y="12414250"/>
          <a:ext cx="684131" cy="6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44995</xdr:rowOff>
    </xdr:from>
    <xdr:to>
      <xdr:col>13</xdr:col>
      <xdr:colOff>339725</xdr:colOff>
      <xdr:row>51</xdr:row>
      <xdr:rowOff>85964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2C7593-F112-FE4D-F6C3-1764A784C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44995"/>
          <a:ext cx="6896100" cy="82959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14</xdr:col>
      <xdr:colOff>2955</xdr:colOff>
      <xdr:row>122</xdr:row>
      <xdr:rowOff>75723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7F633CA-D047-035F-8BFD-C74C546A9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915400"/>
          <a:ext cx="7718205" cy="12077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zoomScale="90" zoomScaleNormal="90" workbookViewId="0">
      <pane ySplit="3" topLeftCell="A37" activePane="bottomLeft" state="frozenSplit"/>
      <selection activeCell="C16" sqref="C16"/>
      <selection pane="bottomLeft" activeCell="K39" sqref="K39"/>
    </sheetView>
  </sheetViews>
  <sheetFormatPr defaultColWidth="19.375" defaultRowHeight="24.75" customHeight="1"/>
  <cols>
    <col min="1" max="1" width="3.75" style="11" customWidth="1"/>
    <col min="2" max="2" width="23.25" style="12" customWidth="1"/>
    <col min="3" max="3" width="2.5" style="12" customWidth="1"/>
    <col min="4" max="4" width="3.75" style="4" customWidth="1"/>
    <col min="5" max="5" width="23.25" style="8" customWidth="1"/>
    <col min="6" max="6" width="2.5" style="8" customWidth="1"/>
    <col min="7" max="7" width="3.75" style="4" customWidth="1"/>
    <col min="8" max="8" width="23.25" style="8" customWidth="1"/>
    <col min="9" max="9" width="2.5" style="8" customWidth="1"/>
    <col min="10" max="10" width="3.75" style="4" customWidth="1"/>
    <col min="11" max="11" width="23.25" style="8" customWidth="1"/>
    <col min="12" max="12" width="2.5" style="8" customWidth="1"/>
    <col min="13" max="13" width="3.75" style="4" customWidth="1"/>
    <col min="14" max="14" width="23.25" style="8" customWidth="1"/>
    <col min="15" max="256" width="19.375" style="4"/>
    <col min="257" max="257" width="3.75" style="4" customWidth="1"/>
    <col min="258" max="258" width="23.25" style="4" customWidth="1"/>
    <col min="259" max="259" width="2.5" style="4" customWidth="1"/>
    <col min="260" max="260" width="3.75" style="4" customWidth="1"/>
    <col min="261" max="261" width="23.25" style="4" customWidth="1"/>
    <col min="262" max="262" width="2.5" style="4" customWidth="1"/>
    <col min="263" max="263" width="3.75" style="4" customWidth="1"/>
    <col min="264" max="264" width="23.25" style="4" customWidth="1"/>
    <col min="265" max="265" width="2.5" style="4" customWidth="1"/>
    <col min="266" max="266" width="3.75" style="4" customWidth="1"/>
    <col min="267" max="267" width="23.25" style="4" customWidth="1"/>
    <col min="268" max="268" width="2.5" style="4" customWidth="1"/>
    <col min="269" max="269" width="3.75" style="4" customWidth="1"/>
    <col min="270" max="270" width="23.25" style="4" customWidth="1"/>
    <col min="271" max="512" width="19.375" style="4"/>
    <col min="513" max="513" width="3.75" style="4" customWidth="1"/>
    <col min="514" max="514" width="23.25" style="4" customWidth="1"/>
    <col min="515" max="515" width="2.5" style="4" customWidth="1"/>
    <col min="516" max="516" width="3.75" style="4" customWidth="1"/>
    <col min="517" max="517" width="23.25" style="4" customWidth="1"/>
    <col min="518" max="518" width="2.5" style="4" customWidth="1"/>
    <col min="519" max="519" width="3.75" style="4" customWidth="1"/>
    <col min="520" max="520" width="23.25" style="4" customWidth="1"/>
    <col min="521" max="521" width="2.5" style="4" customWidth="1"/>
    <col min="522" max="522" width="3.75" style="4" customWidth="1"/>
    <col min="523" max="523" width="23.25" style="4" customWidth="1"/>
    <col min="524" max="524" width="2.5" style="4" customWidth="1"/>
    <col min="525" max="525" width="3.75" style="4" customWidth="1"/>
    <col min="526" max="526" width="23.25" style="4" customWidth="1"/>
    <col min="527" max="768" width="19.375" style="4"/>
    <col min="769" max="769" width="3.75" style="4" customWidth="1"/>
    <col min="770" max="770" width="23.25" style="4" customWidth="1"/>
    <col min="771" max="771" width="2.5" style="4" customWidth="1"/>
    <col min="772" max="772" width="3.75" style="4" customWidth="1"/>
    <col min="773" max="773" width="23.25" style="4" customWidth="1"/>
    <col min="774" max="774" width="2.5" style="4" customWidth="1"/>
    <col min="775" max="775" width="3.75" style="4" customWidth="1"/>
    <col min="776" max="776" width="23.25" style="4" customWidth="1"/>
    <col min="777" max="777" width="2.5" style="4" customWidth="1"/>
    <col min="778" max="778" width="3.75" style="4" customWidth="1"/>
    <col min="779" max="779" width="23.25" style="4" customWidth="1"/>
    <col min="780" max="780" width="2.5" style="4" customWidth="1"/>
    <col min="781" max="781" width="3.75" style="4" customWidth="1"/>
    <col min="782" max="782" width="23.25" style="4" customWidth="1"/>
    <col min="783" max="1024" width="19.375" style="4"/>
    <col min="1025" max="1025" width="3.75" style="4" customWidth="1"/>
    <col min="1026" max="1026" width="23.25" style="4" customWidth="1"/>
    <col min="1027" max="1027" width="2.5" style="4" customWidth="1"/>
    <col min="1028" max="1028" width="3.75" style="4" customWidth="1"/>
    <col min="1029" max="1029" width="23.25" style="4" customWidth="1"/>
    <col min="1030" max="1030" width="2.5" style="4" customWidth="1"/>
    <col min="1031" max="1031" width="3.75" style="4" customWidth="1"/>
    <col min="1032" max="1032" width="23.25" style="4" customWidth="1"/>
    <col min="1033" max="1033" width="2.5" style="4" customWidth="1"/>
    <col min="1034" max="1034" width="3.75" style="4" customWidth="1"/>
    <col min="1035" max="1035" width="23.25" style="4" customWidth="1"/>
    <col min="1036" max="1036" width="2.5" style="4" customWidth="1"/>
    <col min="1037" max="1037" width="3.75" style="4" customWidth="1"/>
    <col min="1038" max="1038" width="23.25" style="4" customWidth="1"/>
    <col min="1039" max="1280" width="19.375" style="4"/>
    <col min="1281" max="1281" width="3.75" style="4" customWidth="1"/>
    <col min="1282" max="1282" width="23.25" style="4" customWidth="1"/>
    <col min="1283" max="1283" width="2.5" style="4" customWidth="1"/>
    <col min="1284" max="1284" width="3.75" style="4" customWidth="1"/>
    <col min="1285" max="1285" width="23.25" style="4" customWidth="1"/>
    <col min="1286" max="1286" width="2.5" style="4" customWidth="1"/>
    <col min="1287" max="1287" width="3.75" style="4" customWidth="1"/>
    <col min="1288" max="1288" width="23.25" style="4" customWidth="1"/>
    <col min="1289" max="1289" width="2.5" style="4" customWidth="1"/>
    <col min="1290" max="1290" width="3.75" style="4" customWidth="1"/>
    <col min="1291" max="1291" width="23.25" style="4" customWidth="1"/>
    <col min="1292" max="1292" width="2.5" style="4" customWidth="1"/>
    <col min="1293" max="1293" width="3.75" style="4" customWidth="1"/>
    <col min="1294" max="1294" width="23.25" style="4" customWidth="1"/>
    <col min="1295" max="1536" width="19.375" style="4"/>
    <col min="1537" max="1537" width="3.75" style="4" customWidth="1"/>
    <col min="1538" max="1538" width="23.25" style="4" customWidth="1"/>
    <col min="1539" max="1539" width="2.5" style="4" customWidth="1"/>
    <col min="1540" max="1540" width="3.75" style="4" customWidth="1"/>
    <col min="1541" max="1541" width="23.25" style="4" customWidth="1"/>
    <col min="1542" max="1542" width="2.5" style="4" customWidth="1"/>
    <col min="1543" max="1543" width="3.75" style="4" customWidth="1"/>
    <col min="1544" max="1544" width="23.25" style="4" customWidth="1"/>
    <col min="1545" max="1545" width="2.5" style="4" customWidth="1"/>
    <col min="1546" max="1546" width="3.75" style="4" customWidth="1"/>
    <col min="1547" max="1547" width="23.25" style="4" customWidth="1"/>
    <col min="1548" max="1548" width="2.5" style="4" customWidth="1"/>
    <col min="1549" max="1549" width="3.75" style="4" customWidth="1"/>
    <col min="1550" max="1550" width="23.25" style="4" customWidth="1"/>
    <col min="1551" max="1792" width="19.375" style="4"/>
    <col min="1793" max="1793" width="3.75" style="4" customWidth="1"/>
    <col min="1794" max="1794" width="23.25" style="4" customWidth="1"/>
    <col min="1795" max="1795" width="2.5" style="4" customWidth="1"/>
    <col min="1796" max="1796" width="3.75" style="4" customWidth="1"/>
    <col min="1797" max="1797" width="23.25" style="4" customWidth="1"/>
    <col min="1798" max="1798" width="2.5" style="4" customWidth="1"/>
    <col min="1799" max="1799" width="3.75" style="4" customWidth="1"/>
    <col min="1800" max="1800" width="23.25" style="4" customWidth="1"/>
    <col min="1801" max="1801" width="2.5" style="4" customWidth="1"/>
    <col min="1802" max="1802" width="3.75" style="4" customWidth="1"/>
    <col min="1803" max="1803" width="23.25" style="4" customWidth="1"/>
    <col min="1804" max="1804" width="2.5" style="4" customWidth="1"/>
    <col min="1805" max="1805" width="3.75" style="4" customWidth="1"/>
    <col min="1806" max="1806" width="23.25" style="4" customWidth="1"/>
    <col min="1807" max="2048" width="19.375" style="4"/>
    <col min="2049" max="2049" width="3.75" style="4" customWidth="1"/>
    <col min="2050" max="2050" width="23.25" style="4" customWidth="1"/>
    <col min="2051" max="2051" width="2.5" style="4" customWidth="1"/>
    <col min="2052" max="2052" width="3.75" style="4" customWidth="1"/>
    <col min="2053" max="2053" width="23.25" style="4" customWidth="1"/>
    <col min="2054" max="2054" width="2.5" style="4" customWidth="1"/>
    <col min="2055" max="2055" width="3.75" style="4" customWidth="1"/>
    <col min="2056" max="2056" width="23.25" style="4" customWidth="1"/>
    <col min="2057" max="2057" width="2.5" style="4" customWidth="1"/>
    <col min="2058" max="2058" width="3.75" style="4" customWidth="1"/>
    <col min="2059" max="2059" width="23.25" style="4" customWidth="1"/>
    <col min="2060" max="2060" width="2.5" style="4" customWidth="1"/>
    <col min="2061" max="2061" width="3.75" style="4" customWidth="1"/>
    <col min="2062" max="2062" width="23.25" style="4" customWidth="1"/>
    <col min="2063" max="2304" width="19.375" style="4"/>
    <col min="2305" max="2305" width="3.75" style="4" customWidth="1"/>
    <col min="2306" max="2306" width="23.25" style="4" customWidth="1"/>
    <col min="2307" max="2307" width="2.5" style="4" customWidth="1"/>
    <col min="2308" max="2308" width="3.75" style="4" customWidth="1"/>
    <col min="2309" max="2309" width="23.25" style="4" customWidth="1"/>
    <col min="2310" max="2310" width="2.5" style="4" customWidth="1"/>
    <col min="2311" max="2311" width="3.75" style="4" customWidth="1"/>
    <col min="2312" max="2312" width="23.25" style="4" customWidth="1"/>
    <col min="2313" max="2313" width="2.5" style="4" customWidth="1"/>
    <col min="2314" max="2314" width="3.75" style="4" customWidth="1"/>
    <col min="2315" max="2315" width="23.25" style="4" customWidth="1"/>
    <col min="2316" max="2316" width="2.5" style="4" customWidth="1"/>
    <col min="2317" max="2317" width="3.75" style="4" customWidth="1"/>
    <col min="2318" max="2318" width="23.25" style="4" customWidth="1"/>
    <col min="2319" max="2560" width="19.375" style="4"/>
    <col min="2561" max="2561" width="3.75" style="4" customWidth="1"/>
    <col min="2562" max="2562" width="23.25" style="4" customWidth="1"/>
    <col min="2563" max="2563" width="2.5" style="4" customWidth="1"/>
    <col min="2564" max="2564" width="3.75" style="4" customWidth="1"/>
    <col min="2565" max="2565" width="23.25" style="4" customWidth="1"/>
    <col min="2566" max="2566" width="2.5" style="4" customWidth="1"/>
    <col min="2567" max="2567" width="3.75" style="4" customWidth="1"/>
    <col min="2568" max="2568" width="23.25" style="4" customWidth="1"/>
    <col min="2569" max="2569" width="2.5" style="4" customWidth="1"/>
    <col min="2570" max="2570" width="3.75" style="4" customWidth="1"/>
    <col min="2571" max="2571" width="23.25" style="4" customWidth="1"/>
    <col min="2572" max="2572" width="2.5" style="4" customWidth="1"/>
    <col min="2573" max="2573" width="3.75" style="4" customWidth="1"/>
    <col min="2574" max="2574" width="23.25" style="4" customWidth="1"/>
    <col min="2575" max="2816" width="19.375" style="4"/>
    <col min="2817" max="2817" width="3.75" style="4" customWidth="1"/>
    <col min="2818" max="2818" width="23.25" style="4" customWidth="1"/>
    <col min="2819" max="2819" width="2.5" style="4" customWidth="1"/>
    <col min="2820" max="2820" width="3.75" style="4" customWidth="1"/>
    <col min="2821" max="2821" width="23.25" style="4" customWidth="1"/>
    <col min="2822" max="2822" width="2.5" style="4" customWidth="1"/>
    <col min="2823" max="2823" width="3.75" style="4" customWidth="1"/>
    <col min="2824" max="2824" width="23.25" style="4" customWidth="1"/>
    <col min="2825" max="2825" width="2.5" style="4" customWidth="1"/>
    <col min="2826" max="2826" width="3.75" style="4" customWidth="1"/>
    <col min="2827" max="2827" width="23.25" style="4" customWidth="1"/>
    <col min="2828" max="2828" width="2.5" style="4" customWidth="1"/>
    <col min="2829" max="2829" width="3.75" style="4" customWidth="1"/>
    <col min="2830" max="2830" width="23.25" style="4" customWidth="1"/>
    <col min="2831" max="3072" width="19.375" style="4"/>
    <col min="3073" max="3073" width="3.75" style="4" customWidth="1"/>
    <col min="3074" max="3074" width="23.25" style="4" customWidth="1"/>
    <col min="3075" max="3075" width="2.5" style="4" customWidth="1"/>
    <col min="3076" max="3076" width="3.75" style="4" customWidth="1"/>
    <col min="3077" max="3077" width="23.25" style="4" customWidth="1"/>
    <col min="3078" max="3078" width="2.5" style="4" customWidth="1"/>
    <col min="3079" max="3079" width="3.75" style="4" customWidth="1"/>
    <col min="3080" max="3080" width="23.25" style="4" customWidth="1"/>
    <col min="3081" max="3081" width="2.5" style="4" customWidth="1"/>
    <col min="3082" max="3082" width="3.75" style="4" customWidth="1"/>
    <col min="3083" max="3083" width="23.25" style="4" customWidth="1"/>
    <col min="3084" max="3084" width="2.5" style="4" customWidth="1"/>
    <col min="3085" max="3085" width="3.75" style="4" customWidth="1"/>
    <col min="3086" max="3086" width="23.25" style="4" customWidth="1"/>
    <col min="3087" max="3328" width="19.375" style="4"/>
    <col min="3329" max="3329" width="3.75" style="4" customWidth="1"/>
    <col min="3330" max="3330" width="23.25" style="4" customWidth="1"/>
    <col min="3331" max="3331" width="2.5" style="4" customWidth="1"/>
    <col min="3332" max="3332" width="3.75" style="4" customWidth="1"/>
    <col min="3333" max="3333" width="23.25" style="4" customWidth="1"/>
    <col min="3334" max="3334" width="2.5" style="4" customWidth="1"/>
    <col min="3335" max="3335" width="3.75" style="4" customWidth="1"/>
    <col min="3336" max="3336" width="23.25" style="4" customWidth="1"/>
    <col min="3337" max="3337" width="2.5" style="4" customWidth="1"/>
    <col min="3338" max="3338" width="3.75" style="4" customWidth="1"/>
    <col min="3339" max="3339" width="23.25" style="4" customWidth="1"/>
    <col min="3340" max="3340" width="2.5" style="4" customWidth="1"/>
    <col min="3341" max="3341" width="3.75" style="4" customWidth="1"/>
    <col min="3342" max="3342" width="23.25" style="4" customWidth="1"/>
    <col min="3343" max="3584" width="19.375" style="4"/>
    <col min="3585" max="3585" width="3.75" style="4" customWidth="1"/>
    <col min="3586" max="3586" width="23.25" style="4" customWidth="1"/>
    <col min="3587" max="3587" width="2.5" style="4" customWidth="1"/>
    <col min="3588" max="3588" width="3.75" style="4" customWidth="1"/>
    <col min="3589" max="3589" width="23.25" style="4" customWidth="1"/>
    <col min="3590" max="3590" width="2.5" style="4" customWidth="1"/>
    <col min="3591" max="3591" width="3.75" style="4" customWidth="1"/>
    <col min="3592" max="3592" width="23.25" style="4" customWidth="1"/>
    <col min="3593" max="3593" width="2.5" style="4" customWidth="1"/>
    <col min="3594" max="3594" width="3.75" style="4" customWidth="1"/>
    <col min="3595" max="3595" width="23.25" style="4" customWidth="1"/>
    <col min="3596" max="3596" width="2.5" style="4" customWidth="1"/>
    <col min="3597" max="3597" width="3.75" style="4" customWidth="1"/>
    <col min="3598" max="3598" width="23.25" style="4" customWidth="1"/>
    <col min="3599" max="3840" width="19.375" style="4"/>
    <col min="3841" max="3841" width="3.75" style="4" customWidth="1"/>
    <col min="3842" max="3842" width="23.25" style="4" customWidth="1"/>
    <col min="3843" max="3843" width="2.5" style="4" customWidth="1"/>
    <col min="3844" max="3844" width="3.75" style="4" customWidth="1"/>
    <col min="3845" max="3845" width="23.25" style="4" customWidth="1"/>
    <col min="3846" max="3846" width="2.5" style="4" customWidth="1"/>
    <col min="3847" max="3847" width="3.75" style="4" customWidth="1"/>
    <col min="3848" max="3848" width="23.25" style="4" customWidth="1"/>
    <col min="3849" max="3849" width="2.5" style="4" customWidth="1"/>
    <col min="3850" max="3850" width="3.75" style="4" customWidth="1"/>
    <col min="3851" max="3851" width="23.25" style="4" customWidth="1"/>
    <col min="3852" max="3852" width="2.5" style="4" customWidth="1"/>
    <col min="3853" max="3853" width="3.75" style="4" customWidth="1"/>
    <col min="3854" max="3854" width="23.25" style="4" customWidth="1"/>
    <col min="3855" max="4096" width="19.375" style="4"/>
    <col min="4097" max="4097" width="3.75" style="4" customWidth="1"/>
    <col min="4098" max="4098" width="23.25" style="4" customWidth="1"/>
    <col min="4099" max="4099" width="2.5" style="4" customWidth="1"/>
    <col min="4100" max="4100" width="3.75" style="4" customWidth="1"/>
    <col min="4101" max="4101" width="23.25" style="4" customWidth="1"/>
    <col min="4102" max="4102" width="2.5" style="4" customWidth="1"/>
    <col min="4103" max="4103" width="3.75" style="4" customWidth="1"/>
    <col min="4104" max="4104" width="23.25" style="4" customWidth="1"/>
    <col min="4105" max="4105" width="2.5" style="4" customWidth="1"/>
    <col min="4106" max="4106" width="3.75" style="4" customWidth="1"/>
    <col min="4107" max="4107" width="23.25" style="4" customWidth="1"/>
    <col min="4108" max="4108" width="2.5" style="4" customWidth="1"/>
    <col min="4109" max="4109" width="3.75" style="4" customWidth="1"/>
    <col min="4110" max="4110" width="23.25" style="4" customWidth="1"/>
    <col min="4111" max="4352" width="19.375" style="4"/>
    <col min="4353" max="4353" width="3.75" style="4" customWidth="1"/>
    <col min="4354" max="4354" width="23.25" style="4" customWidth="1"/>
    <col min="4355" max="4355" width="2.5" style="4" customWidth="1"/>
    <col min="4356" max="4356" width="3.75" style="4" customWidth="1"/>
    <col min="4357" max="4357" width="23.25" style="4" customWidth="1"/>
    <col min="4358" max="4358" width="2.5" style="4" customWidth="1"/>
    <col min="4359" max="4359" width="3.75" style="4" customWidth="1"/>
    <col min="4360" max="4360" width="23.25" style="4" customWidth="1"/>
    <col min="4361" max="4361" width="2.5" style="4" customWidth="1"/>
    <col min="4362" max="4362" width="3.75" style="4" customWidth="1"/>
    <col min="4363" max="4363" width="23.25" style="4" customWidth="1"/>
    <col min="4364" max="4364" width="2.5" style="4" customWidth="1"/>
    <col min="4365" max="4365" width="3.75" style="4" customWidth="1"/>
    <col min="4366" max="4366" width="23.25" style="4" customWidth="1"/>
    <col min="4367" max="4608" width="19.375" style="4"/>
    <col min="4609" max="4609" width="3.75" style="4" customWidth="1"/>
    <col min="4610" max="4610" width="23.25" style="4" customWidth="1"/>
    <col min="4611" max="4611" width="2.5" style="4" customWidth="1"/>
    <col min="4612" max="4612" width="3.75" style="4" customWidth="1"/>
    <col min="4613" max="4613" width="23.25" style="4" customWidth="1"/>
    <col min="4614" max="4614" width="2.5" style="4" customWidth="1"/>
    <col min="4615" max="4615" width="3.75" style="4" customWidth="1"/>
    <col min="4616" max="4616" width="23.25" style="4" customWidth="1"/>
    <col min="4617" max="4617" width="2.5" style="4" customWidth="1"/>
    <col min="4618" max="4618" width="3.75" style="4" customWidth="1"/>
    <col min="4619" max="4619" width="23.25" style="4" customWidth="1"/>
    <col min="4620" max="4620" width="2.5" style="4" customWidth="1"/>
    <col min="4621" max="4621" width="3.75" style="4" customWidth="1"/>
    <col min="4622" max="4622" width="23.25" style="4" customWidth="1"/>
    <col min="4623" max="4864" width="19.375" style="4"/>
    <col min="4865" max="4865" width="3.75" style="4" customWidth="1"/>
    <col min="4866" max="4866" width="23.25" style="4" customWidth="1"/>
    <col min="4867" max="4867" width="2.5" style="4" customWidth="1"/>
    <col min="4868" max="4868" width="3.75" style="4" customWidth="1"/>
    <col min="4869" max="4869" width="23.25" style="4" customWidth="1"/>
    <col min="4870" max="4870" width="2.5" style="4" customWidth="1"/>
    <col min="4871" max="4871" width="3.75" style="4" customWidth="1"/>
    <col min="4872" max="4872" width="23.25" style="4" customWidth="1"/>
    <col min="4873" max="4873" width="2.5" style="4" customWidth="1"/>
    <col min="4874" max="4874" width="3.75" style="4" customWidth="1"/>
    <col min="4875" max="4875" width="23.25" style="4" customWidth="1"/>
    <col min="4876" max="4876" width="2.5" style="4" customWidth="1"/>
    <col min="4877" max="4877" width="3.75" style="4" customWidth="1"/>
    <col min="4878" max="4878" width="23.25" style="4" customWidth="1"/>
    <col min="4879" max="5120" width="19.375" style="4"/>
    <col min="5121" max="5121" width="3.75" style="4" customWidth="1"/>
    <col min="5122" max="5122" width="23.25" style="4" customWidth="1"/>
    <col min="5123" max="5123" width="2.5" style="4" customWidth="1"/>
    <col min="5124" max="5124" width="3.75" style="4" customWidth="1"/>
    <col min="5125" max="5125" width="23.25" style="4" customWidth="1"/>
    <col min="5126" max="5126" width="2.5" style="4" customWidth="1"/>
    <col min="5127" max="5127" width="3.75" style="4" customWidth="1"/>
    <col min="5128" max="5128" width="23.25" style="4" customWidth="1"/>
    <col min="5129" max="5129" width="2.5" style="4" customWidth="1"/>
    <col min="5130" max="5130" width="3.75" style="4" customWidth="1"/>
    <col min="5131" max="5131" width="23.25" style="4" customWidth="1"/>
    <col min="5132" max="5132" width="2.5" style="4" customWidth="1"/>
    <col min="5133" max="5133" width="3.75" style="4" customWidth="1"/>
    <col min="5134" max="5134" width="23.25" style="4" customWidth="1"/>
    <col min="5135" max="5376" width="19.375" style="4"/>
    <col min="5377" max="5377" width="3.75" style="4" customWidth="1"/>
    <col min="5378" max="5378" width="23.25" style="4" customWidth="1"/>
    <col min="5379" max="5379" width="2.5" style="4" customWidth="1"/>
    <col min="5380" max="5380" width="3.75" style="4" customWidth="1"/>
    <col min="5381" max="5381" width="23.25" style="4" customWidth="1"/>
    <col min="5382" max="5382" width="2.5" style="4" customWidth="1"/>
    <col min="5383" max="5383" width="3.75" style="4" customWidth="1"/>
    <col min="5384" max="5384" width="23.25" style="4" customWidth="1"/>
    <col min="5385" max="5385" width="2.5" style="4" customWidth="1"/>
    <col min="5386" max="5386" width="3.75" style="4" customWidth="1"/>
    <col min="5387" max="5387" width="23.25" style="4" customWidth="1"/>
    <col min="5388" max="5388" width="2.5" style="4" customWidth="1"/>
    <col min="5389" max="5389" width="3.75" style="4" customWidth="1"/>
    <col min="5390" max="5390" width="23.25" style="4" customWidth="1"/>
    <col min="5391" max="5632" width="19.375" style="4"/>
    <col min="5633" max="5633" width="3.75" style="4" customWidth="1"/>
    <col min="5634" max="5634" width="23.25" style="4" customWidth="1"/>
    <col min="5635" max="5635" width="2.5" style="4" customWidth="1"/>
    <col min="5636" max="5636" width="3.75" style="4" customWidth="1"/>
    <col min="5637" max="5637" width="23.25" style="4" customWidth="1"/>
    <col min="5638" max="5638" width="2.5" style="4" customWidth="1"/>
    <col min="5639" max="5639" width="3.75" style="4" customWidth="1"/>
    <col min="5640" max="5640" width="23.25" style="4" customWidth="1"/>
    <col min="5641" max="5641" width="2.5" style="4" customWidth="1"/>
    <col min="5642" max="5642" width="3.75" style="4" customWidth="1"/>
    <col min="5643" max="5643" width="23.25" style="4" customWidth="1"/>
    <col min="5644" max="5644" width="2.5" style="4" customWidth="1"/>
    <col min="5645" max="5645" width="3.75" style="4" customWidth="1"/>
    <col min="5646" max="5646" width="23.25" style="4" customWidth="1"/>
    <col min="5647" max="5888" width="19.375" style="4"/>
    <col min="5889" max="5889" width="3.75" style="4" customWidth="1"/>
    <col min="5890" max="5890" width="23.25" style="4" customWidth="1"/>
    <col min="5891" max="5891" width="2.5" style="4" customWidth="1"/>
    <col min="5892" max="5892" width="3.75" style="4" customWidth="1"/>
    <col min="5893" max="5893" width="23.25" style="4" customWidth="1"/>
    <col min="5894" max="5894" width="2.5" style="4" customWidth="1"/>
    <col min="5895" max="5895" width="3.75" style="4" customWidth="1"/>
    <col min="5896" max="5896" width="23.25" style="4" customWidth="1"/>
    <col min="5897" max="5897" width="2.5" style="4" customWidth="1"/>
    <col min="5898" max="5898" width="3.75" style="4" customWidth="1"/>
    <col min="5899" max="5899" width="23.25" style="4" customWidth="1"/>
    <col min="5900" max="5900" width="2.5" style="4" customWidth="1"/>
    <col min="5901" max="5901" width="3.75" style="4" customWidth="1"/>
    <col min="5902" max="5902" width="23.25" style="4" customWidth="1"/>
    <col min="5903" max="6144" width="19.375" style="4"/>
    <col min="6145" max="6145" width="3.75" style="4" customWidth="1"/>
    <col min="6146" max="6146" width="23.25" style="4" customWidth="1"/>
    <col min="6147" max="6147" width="2.5" style="4" customWidth="1"/>
    <col min="6148" max="6148" width="3.75" style="4" customWidth="1"/>
    <col min="6149" max="6149" width="23.25" style="4" customWidth="1"/>
    <col min="6150" max="6150" width="2.5" style="4" customWidth="1"/>
    <col min="6151" max="6151" width="3.75" style="4" customWidth="1"/>
    <col min="6152" max="6152" width="23.25" style="4" customWidth="1"/>
    <col min="6153" max="6153" width="2.5" style="4" customWidth="1"/>
    <col min="6154" max="6154" width="3.75" style="4" customWidth="1"/>
    <col min="6155" max="6155" width="23.25" style="4" customWidth="1"/>
    <col min="6156" max="6156" width="2.5" style="4" customWidth="1"/>
    <col min="6157" max="6157" width="3.75" style="4" customWidth="1"/>
    <col min="6158" max="6158" width="23.25" style="4" customWidth="1"/>
    <col min="6159" max="6400" width="19.375" style="4"/>
    <col min="6401" max="6401" width="3.75" style="4" customWidth="1"/>
    <col min="6402" max="6402" width="23.25" style="4" customWidth="1"/>
    <col min="6403" max="6403" width="2.5" style="4" customWidth="1"/>
    <col min="6404" max="6404" width="3.75" style="4" customWidth="1"/>
    <col min="6405" max="6405" width="23.25" style="4" customWidth="1"/>
    <col min="6406" max="6406" width="2.5" style="4" customWidth="1"/>
    <col min="6407" max="6407" width="3.75" style="4" customWidth="1"/>
    <col min="6408" max="6408" width="23.25" style="4" customWidth="1"/>
    <col min="6409" max="6409" width="2.5" style="4" customWidth="1"/>
    <col min="6410" max="6410" width="3.75" style="4" customWidth="1"/>
    <col min="6411" max="6411" width="23.25" style="4" customWidth="1"/>
    <col min="6412" max="6412" width="2.5" style="4" customWidth="1"/>
    <col min="6413" max="6413" width="3.75" style="4" customWidth="1"/>
    <col min="6414" max="6414" width="23.25" style="4" customWidth="1"/>
    <col min="6415" max="6656" width="19.375" style="4"/>
    <col min="6657" max="6657" width="3.75" style="4" customWidth="1"/>
    <col min="6658" max="6658" width="23.25" style="4" customWidth="1"/>
    <col min="6659" max="6659" width="2.5" style="4" customWidth="1"/>
    <col min="6660" max="6660" width="3.75" style="4" customWidth="1"/>
    <col min="6661" max="6661" width="23.25" style="4" customWidth="1"/>
    <col min="6662" max="6662" width="2.5" style="4" customWidth="1"/>
    <col min="6663" max="6663" width="3.75" style="4" customWidth="1"/>
    <col min="6664" max="6664" width="23.25" style="4" customWidth="1"/>
    <col min="6665" max="6665" width="2.5" style="4" customWidth="1"/>
    <col min="6666" max="6666" width="3.75" style="4" customWidth="1"/>
    <col min="6667" max="6667" width="23.25" style="4" customWidth="1"/>
    <col min="6668" max="6668" width="2.5" style="4" customWidth="1"/>
    <col min="6669" max="6669" width="3.75" style="4" customWidth="1"/>
    <col min="6670" max="6670" width="23.25" style="4" customWidth="1"/>
    <col min="6671" max="6912" width="19.375" style="4"/>
    <col min="6913" max="6913" width="3.75" style="4" customWidth="1"/>
    <col min="6914" max="6914" width="23.25" style="4" customWidth="1"/>
    <col min="6915" max="6915" width="2.5" style="4" customWidth="1"/>
    <col min="6916" max="6916" width="3.75" style="4" customWidth="1"/>
    <col min="6917" max="6917" width="23.25" style="4" customWidth="1"/>
    <col min="6918" max="6918" width="2.5" style="4" customWidth="1"/>
    <col min="6919" max="6919" width="3.75" style="4" customWidth="1"/>
    <col min="6920" max="6920" width="23.25" style="4" customWidth="1"/>
    <col min="6921" max="6921" width="2.5" style="4" customWidth="1"/>
    <col min="6922" max="6922" width="3.75" style="4" customWidth="1"/>
    <col min="6923" max="6923" width="23.25" style="4" customWidth="1"/>
    <col min="6924" max="6924" width="2.5" style="4" customWidth="1"/>
    <col min="6925" max="6925" width="3.75" style="4" customWidth="1"/>
    <col min="6926" max="6926" width="23.25" style="4" customWidth="1"/>
    <col min="6927" max="7168" width="19.375" style="4"/>
    <col min="7169" max="7169" width="3.75" style="4" customWidth="1"/>
    <col min="7170" max="7170" width="23.25" style="4" customWidth="1"/>
    <col min="7171" max="7171" width="2.5" style="4" customWidth="1"/>
    <col min="7172" max="7172" width="3.75" style="4" customWidth="1"/>
    <col min="7173" max="7173" width="23.25" style="4" customWidth="1"/>
    <col min="7174" max="7174" width="2.5" style="4" customWidth="1"/>
    <col min="7175" max="7175" width="3.75" style="4" customWidth="1"/>
    <col min="7176" max="7176" width="23.25" style="4" customWidth="1"/>
    <col min="7177" max="7177" width="2.5" style="4" customWidth="1"/>
    <col min="7178" max="7178" width="3.75" style="4" customWidth="1"/>
    <col min="7179" max="7179" width="23.25" style="4" customWidth="1"/>
    <col min="7180" max="7180" width="2.5" style="4" customWidth="1"/>
    <col min="7181" max="7181" width="3.75" style="4" customWidth="1"/>
    <col min="7182" max="7182" width="23.25" style="4" customWidth="1"/>
    <col min="7183" max="7424" width="19.375" style="4"/>
    <col min="7425" max="7425" width="3.75" style="4" customWidth="1"/>
    <col min="7426" max="7426" width="23.25" style="4" customWidth="1"/>
    <col min="7427" max="7427" width="2.5" style="4" customWidth="1"/>
    <col min="7428" max="7428" width="3.75" style="4" customWidth="1"/>
    <col min="7429" max="7429" width="23.25" style="4" customWidth="1"/>
    <col min="7430" max="7430" width="2.5" style="4" customWidth="1"/>
    <col min="7431" max="7431" width="3.75" style="4" customWidth="1"/>
    <col min="7432" max="7432" width="23.25" style="4" customWidth="1"/>
    <col min="7433" max="7433" width="2.5" style="4" customWidth="1"/>
    <col min="7434" max="7434" width="3.75" style="4" customWidth="1"/>
    <col min="7435" max="7435" width="23.25" style="4" customWidth="1"/>
    <col min="7436" max="7436" width="2.5" style="4" customWidth="1"/>
    <col min="7437" max="7437" width="3.75" style="4" customWidth="1"/>
    <col min="7438" max="7438" width="23.25" style="4" customWidth="1"/>
    <col min="7439" max="7680" width="19.375" style="4"/>
    <col min="7681" max="7681" width="3.75" style="4" customWidth="1"/>
    <col min="7682" max="7682" width="23.25" style="4" customWidth="1"/>
    <col min="7683" max="7683" width="2.5" style="4" customWidth="1"/>
    <col min="7684" max="7684" width="3.75" style="4" customWidth="1"/>
    <col min="7685" max="7685" width="23.25" style="4" customWidth="1"/>
    <col min="7686" max="7686" width="2.5" style="4" customWidth="1"/>
    <col min="7687" max="7687" width="3.75" style="4" customWidth="1"/>
    <col min="7688" max="7688" width="23.25" style="4" customWidth="1"/>
    <col min="7689" max="7689" width="2.5" style="4" customWidth="1"/>
    <col min="7690" max="7690" width="3.75" style="4" customWidth="1"/>
    <col min="7691" max="7691" width="23.25" style="4" customWidth="1"/>
    <col min="7692" max="7692" width="2.5" style="4" customWidth="1"/>
    <col min="7693" max="7693" width="3.75" style="4" customWidth="1"/>
    <col min="7694" max="7694" width="23.25" style="4" customWidth="1"/>
    <col min="7695" max="7936" width="19.375" style="4"/>
    <col min="7937" max="7937" width="3.75" style="4" customWidth="1"/>
    <col min="7938" max="7938" width="23.25" style="4" customWidth="1"/>
    <col min="7939" max="7939" width="2.5" style="4" customWidth="1"/>
    <col min="7940" max="7940" width="3.75" style="4" customWidth="1"/>
    <col min="7941" max="7941" width="23.25" style="4" customWidth="1"/>
    <col min="7942" max="7942" width="2.5" style="4" customWidth="1"/>
    <col min="7943" max="7943" width="3.75" style="4" customWidth="1"/>
    <col min="7944" max="7944" width="23.25" style="4" customWidth="1"/>
    <col min="7945" max="7945" width="2.5" style="4" customWidth="1"/>
    <col min="7946" max="7946" width="3.75" style="4" customWidth="1"/>
    <col min="7947" max="7947" width="23.25" style="4" customWidth="1"/>
    <col min="7948" max="7948" width="2.5" style="4" customWidth="1"/>
    <col min="7949" max="7949" width="3.75" style="4" customWidth="1"/>
    <col min="7950" max="7950" width="23.25" style="4" customWidth="1"/>
    <col min="7951" max="8192" width="19.375" style="4"/>
    <col min="8193" max="8193" width="3.75" style="4" customWidth="1"/>
    <col min="8194" max="8194" width="23.25" style="4" customWidth="1"/>
    <col min="8195" max="8195" width="2.5" style="4" customWidth="1"/>
    <col min="8196" max="8196" width="3.75" style="4" customWidth="1"/>
    <col min="8197" max="8197" width="23.25" style="4" customWidth="1"/>
    <col min="8198" max="8198" width="2.5" style="4" customWidth="1"/>
    <col min="8199" max="8199" width="3.75" style="4" customWidth="1"/>
    <col min="8200" max="8200" width="23.25" style="4" customWidth="1"/>
    <col min="8201" max="8201" width="2.5" style="4" customWidth="1"/>
    <col min="8202" max="8202" width="3.75" style="4" customWidth="1"/>
    <col min="8203" max="8203" width="23.25" style="4" customWidth="1"/>
    <col min="8204" max="8204" width="2.5" style="4" customWidth="1"/>
    <col min="8205" max="8205" width="3.75" style="4" customWidth="1"/>
    <col min="8206" max="8206" width="23.25" style="4" customWidth="1"/>
    <col min="8207" max="8448" width="19.375" style="4"/>
    <col min="8449" max="8449" width="3.75" style="4" customWidth="1"/>
    <col min="8450" max="8450" width="23.25" style="4" customWidth="1"/>
    <col min="8451" max="8451" width="2.5" style="4" customWidth="1"/>
    <col min="8452" max="8452" width="3.75" style="4" customWidth="1"/>
    <col min="8453" max="8453" width="23.25" style="4" customWidth="1"/>
    <col min="8454" max="8454" width="2.5" style="4" customWidth="1"/>
    <col min="8455" max="8455" width="3.75" style="4" customWidth="1"/>
    <col min="8456" max="8456" width="23.25" style="4" customWidth="1"/>
    <col min="8457" max="8457" width="2.5" style="4" customWidth="1"/>
    <col min="8458" max="8458" width="3.75" style="4" customWidth="1"/>
    <col min="8459" max="8459" width="23.25" style="4" customWidth="1"/>
    <col min="8460" max="8460" width="2.5" style="4" customWidth="1"/>
    <col min="8461" max="8461" width="3.75" style="4" customWidth="1"/>
    <col min="8462" max="8462" width="23.25" style="4" customWidth="1"/>
    <col min="8463" max="8704" width="19.375" style="4"/>
    <col min="8705" max="8705" width="3.75" style="4" customWidth="1"/>
    <col min="8706" max="8706" width="23.25" style="4" customWidth="1"/>
    <col min="8707" max="8707" width="2.5" style="4" customWidth="1"/>
    <col min="8708" max="8708" width="3.75" style="4" customWidth="1"/>
    <col min="8709" max="8709" width="23.25" style="4" customWidth="1"/>
    <col min="8710" max="8710" width="2.5" style="4" customWidth="1"/>
    <col min="8711" max="8711" width="3.75" style="4" customWidth="1"/>
    <col min="8712" max="8712" width="23.25" style="4" customWidth="1"/>
    <col min="8713" max="8713" width="2.5" style="4" customWidth="1"/>
    <col min="8714" max="8714" width="3.75" style="4" customWidth="1"/>
    <col min="8715" max="8715" width="23.25" style="4" customWidth="1"/>
    <col min="8716" max="8716" width="2.5" style="4" customWidth="1"/>
    <col min="8717" max="8717" width="3.75" style="4" customWidth="1"/>
    <col min="8718" max="8718" width="23.25" style="4" customWidth="1"/>
    <col min="8719" max="8960" width="19.375" style="4"/>
    <col min="8961" max="8961" width="3.75" style="4" customWidth="1"/>
    <col min="8962" max="8962" width="23.25" style="4" customWidth="1"/>
    <col min="8963" max="8963" width="2.5" style="4" customWidth="1"/>
    <col min="8964" max="8964" width="3.75" style="4" customWidth="1"/>
    <col min="8965" max="8965" width="23.25" style="4" customWidth="1"/>
    <col min="8966" max="8966" width="2.5" style="4" customWidth="1"/>
    <col min="8967" max="8967" width="3.75" style="4" customWidth="1"/>
    <col min="8968" max="8968" width="23.25" style="4" customWidth="1"/>
    <col min="8969" max="8969" width="2.5" style="4" customWidth="1"/>
    <col min="8970" max="8970" width="3.75" style="4" customWidth="1"/>
    <col min="8971" max="8971" width="23.25" style="4" customWidth="1"/>
    <col min="8972" max="8972" width="2.5" style="4" customWidth="1"/>
    <col min="8973" max="8973" width="3.75" style="4" customWidth="1"/>
    <col min="8974" max="8974" width="23.25" style="4" customWidth="1"/>
    <col min="8975" max="9216" width="19.375" style="4"/>
    <col min="9217" max="9217" width="3.75" style="4" customWidth="1"/>
    <col min="9218" max="9218" width="23.25" style="4" customWidth="1"/>
    <col min="9219" max="9219" width="2.5" style="4" customWidth="1"/>
    <col min="9220" max="9220" width="3.75" style="4" customWidth="1"/>
    <col min="9221" max="9221" width="23.25" style="4" customWidth="1"/>
    <col min="9222" max="9222" width="2.5" style="4" customWidth="1"/>
    <col min="9223" max="9223" width="3.75" style="4" customWidth="1"/>
    <col min="9224" max="9224" width="23.25" style="4" customWidth="1"/>
    <col min="9225" max="9225" width="2.5" style="4" customWidth="1"/>
    <col min="9226" max="9226" width="3.75" style="4" customWidth="1"/>
    <col min="9227" max="9227" width="23.25" style="4" customWidth="1"/>
    <col min="9228" max="9228" width="2.5" style="4" customWidth="1"/>
    <col min="9229" max="9229" width="3.75" style="4" customWidth="1"/>
    <col min="9230" max="9230" width="23.25" style="4" customWidth="1"/>
    <col min="9231" max="9472" width="19.375" style="4"/>
    <col min="9473" max="9473" width="3.75" style="4" customWidth="1"/>
    <col min="9474" max="9474" width="23.25" style="4" customWidth="1"/>
    <col min="9475" max="9475" width="2.5" style="4" customWidth="1"/>
    <col min="9476" max="9476" width="3.75" style="4" customWidth="1"/>
    <col min="9477" max="9477" width="23.25" style="4" customWidth="1"/>
    <col min="9478" max="9478" width="2.5" style="4" customWidth="1"/>
    <col min="9479" max="9479" width="3.75" style="4" customWidth="1"/>
    <col min="9480" max="9480" width="23.25" style="4" customWidth="1"/>
    <col min="9481" max="9481" width="2.5" style="4" customWidth="1"/>
    <col min="9482" max="9482" width="3.75" style="4" customWidth="1"/>
    <col min="9483" max="9483" width="23.25" style="4" customWidth="1"/>
    <col min="9484" max="9484" width="2.5" style="4" customWidth="1"/>
    <col min="9485" max="9485" width="3.75" style="4" customWidth="1"/>
    <col min="9486" max="9486" width="23.25" style="4" customWidth="1"/>
    <col min="9487" max="9728" width="19.375" style="4"/>
    <col min="9729" max="9729" width="3.75" style="4" customWidth="1"/>
    <col min="9730" max="9730" width="23.25" style="4" customWidth="1"/>
    <col min="9731" max="9731" width="2.5" style="4" customWidth="1"/>
    <col min="9732" max="9732" width="3.75" style="4" customWidth="1"/>
    <col min="9733" max="9733" width="23.25" style="4" customWidth="1"/>
    <col min="9734" max="9734" width="2.5" style="4" customWidth="1"/>
    <col min="9735" max="9735" width="3.75" style="4" customWidth="1"/>
    <col min="9736" max="9736" width="23.25" style="4" customWidth="1"/>
    <col min="9737" max="9737" width="2.5" style="4" customWidth="1"/>
    <col min="9738" max="9738" width="3.75" style="4" customWidth="1"/>
    <col min="9739" max="9739" width="23.25" style="4" customWidth="1"/>
    <col min="9740" max="9740" width="2.5" style="4" customWidth="1"/>
    <col min="9741" max="9741" width="3.75" style="4" customWidth="1"/>
    <col min="9742" max="9742" width="23.25" style="4" customWidth="1"/>
    <col min="9743" max="9984" width="19.375" style="4"/>
    <col min="9985" max="9985" width="3.75" style="4" customWidth="1"/>
    <col min="9986" max="9986" width="23.25" style="4" customWidth="1"/>
    <col min="9987" max="9987" width="2.5" style="4" customWidth="1"/>
    <col min="9988" max="9988" width="3.75" style="4" customWidth="1"/>
    <col min="9989" max="9989" width="23.25" style="4" customWidth="1"/>
    <col min="9990" max="9990" width="2.5" style="4" customWidth="1"/>
    <col min="9991" max="9991" width="3.75" style="4" customWidth="1"/>
    <col min="9992" max="9992" width="23.25" style="4" customWidth="1"/>
    <col min="9993" max="9993" width="2.5" style="4" customWidth="1"/>
    <col min="9994" max="9994" width="3.75" style="4" customWidth="1"/>
    <col min="9995" max="9995" width="23.25" style="4" customWidth="1"/>
    <col min="9996" max="9996" width="2.5" style="4" customWidth="1"/>
    <col min="9997" max="9997" width="3.75" style="4" customWidth="1"/>
    <col min="9998" max="9998" width="23.25" style="4" customWidth="1"/>
    <col min="9999" max="10240" width="19.375" style="4"/>
    <col min="10241" max="10241" width="3.75" style="4" customWidth="1"/>
    <col min="10242" max="10242" width="23.25" style="4" customWidth="1"/>
    <col min="10243" max="10243" width="2.5" style="4" customWidth="1"/>
    <col min="10244" max="10244" width="3.75" style="4" customWidth="1"/>
    <col min="10245" max="10245" width="23.25" style="4" customWidth="1"/>
    <col min="10246" max="10246" width="2.5" style="4" customWidth="1"/>
    <col min="10247" max="10247" width="3.75" style="4" customWidth="1"/>
    <col min="10248" max="10248" width="23.25" style="4" customWidth="1"/>
    <col min="10249" max="10249" width="2.5" style="4" customWidth="1"/>
    <col min="10250" max="10250" width="3.75" style="4" customWidth="1"/>
    <col min="10251" max="10251" width="23.25" style="4" customWidth="1"/>
    <col min="10252" max="10252" width="2.5" style="4" customWidth="1"/>
    <col min="10253" max="10253" width="3.75" style="4" customWidth="1"/>
    <col min="10254" max="10254" width="23.25" style="4" customWidth="1"/>
    <col min="10255" max="10496" width="19.375" style="4"/>
    <col min="10497" max="10497" width="3.75" style="4" customWidth="1"/>
    <col min="10498" max="10498" width="23.25" style="4" customWidth="1"/>
    <col min="10499" max="10499" width="2.5" style="4" customWidth="1"/>
    <col min="10500" max="10500" width="3.75" style="4" customWidth="1"/>
    <col min="10501" max="10501" width="23.25" style="4" customWidth="1"/>
    <col min="10502" max="10502" width="2.5" style="4" customWidth="1"/>
    <col min="10503" max="10503" width="3.75" style="4" customWidth="1"/>
    <col min="10504" max="10504" width="23.25" style="4" customWidth="1"/>
    <col min="10505" max="10505" width="2.5" style="4" customWidth="1"/>
    <col min="10506" max="10506" width="3.75" style="4" customWidth="1"/>
    <col min="10507" max="10507" width="23.25" style="4" customWidth="1"/>
    <col min="10508" max="10508" width="2.5" style="4" customWidth="1"/>
    <col min="10509" max="10509" width="3.75" style="4" customWidth="1"/>
    <col min="10510" max="10510" width="23.25" style="4" customWidth="1"/>
    <col min="10511" max="10752" width="19.375" style="4"/>
    <col min="10753" max="10753" width="3.75" style="4" customWidth="1"/>
    <col min="10754" max="10754" width="23.25" style="4" customWidth="1"/>
    <col min="10755" max="10755" width="2.5" style="4" customWidth="1"/>
    <col min="10756" max="10756" width="3.75" style="4" customWidth="1"/>
    <col min="10757" max="10757" width="23.25" style="4" customWidth="1"/>
    <col min="10758" max="10758" width="2.5" style="4" customWidth="1"/>
    <col min="10759" max="10759" width="3.75" style="4" customWidth="1"/>
    <col min="10760" max="10760" width="23.25" style="4" customWidth="1"/>
    <col min="10761" max="10761" width="2.5" style="4" customWidth="1"/>
    <col min="10762" max="10762" width="3.75" style="4" customWidth="1"/>
    <col min="10763" max="10763" width="23.25" style="4" customWidth="1"/>
    <col min="10764" max="10764" width="2.5" style="4" customWidth="1"/>
    <col min="10765" max="10765" width="3.75" style="4" customWidth="1"/>
    <col min="10766" max="10766" width="23.25" style="4" customWidth="1"/>
    <col min="10767" max="11008" width="19.375" style="4"/>
    <col min="11009" max="11009" width="3.75" style="4" customWidth="1"/>
    <col min="11010" max="11010" width="23.25" style="4" customWidth="1"/>
    <col min="11011" max="11011" width="2.5" style="4" customWidth="1"/>
    <col min="11012" max="11012" width="3.75" style="4" customWidth="1"/>
    <col min="11013" max="11013" width="23.25" style="4" customWidth="1"/>
    <col min="11014" max="11014" width="2.5" style="4" customWidth="1"/>
    <col min="11015" max="11015" width="3.75" style="4" customWidth="1"/>
    <col min="11016" max="11016" width="23.25" style="4" customWidth="1"/>
    <col min="11017" max="11017" width="2.5" style="4" customWidth="1"/>
    <col min="11018" max="11018" width="3.75" style="4" customWidth="1"/>
    <col min="11019" max="11019" width="23.25" style="4" customWidth="1"/>
    <col min="11020" max="11020" width="2.5" style="4" customWidth="1"/>
    <col min="11021" max="11021" width="3.75" style="4" customWidth="1"/>
    <col min="11022" max="11022" width="23.25" style="4" customWidth="1"/>
    <col min="11023" max="11264" width="19.375" style="4"/>
    <col min="11265" max="11265" width="3.75" style="4" customWidth="1"/>
    <col min="11266" max="11266" width="23.25" style="4" customWidth="1"/>
    <col min="11267" max="11267" width="2.5" style="4" customWidth="1"/>
    <col min="11268" max="11268" width="3.75" style="4" customWidth="1"/>
    <col min="11269" max="11269" width="23.25" style="4" customWidth="1"/>
    <col min="11270" max="11270" width="2.5" style="4" customWidth="1"/>
    <col min="11271" max="11271" width="3.75" style="4" customWidth="1"/>
    <col min="11272" max="11272" width="23.25" style="4" customWidth="1"/>
    <col min="11273" max="11273" width="2.5" style="4" customWidth="1"/>
    <col min="11274" max="11274" width="3.75" style="4" customWidth="1"/>
    <col min="11275" max="11275" width="23.25" style="4" customWidth="1"/>
    <col min="11276" max="11276" width="2.5" style="4" customWidth="1"/>
    <col min="11277" max="11277" width="3.75" style="4" customWidth="1"/>
    <col min="11278" max="11278" width="23.25" style="4" customWidth="1"/>
    <col min="11279" max="11520" width="19.375" style="4"/>
    <col min="11521" max="11521" width="3.75" style="4" customWidth="1"/>
    <col min="11522" max="11522" width="23.25" style="4" customWidth="1"/>
    <col min="11523" max="11523" width="2.5" style="4" customWidth="1"/>
    <col min="11524" max="11524" width="3.75" style="4" customWidth="1"/>
    <col min="11525" max="11525" width="23.25" style="4" customWidth="1"/>
    <col min="11526" max="11526" width="2.5" style="4" customWidth="1"/>
    <col min="11527" max="11527" width="3.75" style="4" customWidth="1"/>
    <col min="11528" max="11528" width="23.25" style="4" customWidth="1"/>
    <col min="11529" max="11529" width="2.5" style="4" customWidth="1"/>
    <col min="11530" max="11530" width="3.75" style="4" customWidth="1"/>
    <col min="11531" max="11531" width="23.25" style="4" customWidth="1"/>
    <col min="11532" max="11532" width="2.5" style="4" customWidth="1"/>
    <col min="11533" max="11533" width="3.75" style="4" customWidth="1"/>
    <col min="11534" max="11534" width="23.25" style="4" customWidth="1"/>
    <col min="11535" max="11776" width="19.375" style="4"/>
    <col min="11777" max="11777" width="3.75" style="4" customWidth="1"/>
    <col min="11778" max="11778" width="23.25" style="4" customWidth="1"/>
    <col min="11779" max="11779" width="2.5" style="4" customWidth="1"/>
    <col min="11780" max="11780" width="3.75" style="4" customWidth="1"/>
    <col min="11781" max="11781" width="23.25" style="4" customWidth="1"/>
    <col min="11782" max="11782" width="2.5" style="4" customWidth="1"/>
    <col min="11783" max="11783" width="3.75" style="4" customWidth="1"/>
    <col min="11784" max="11784" width="23.25" style="4" customWidth="1"/>
    <col min="11785" max="11785" width="2.5" style="4" customWidth="1"/>
    <col min="11786" max="11786" width="3.75" style="4" customWidth="1"/>
    <col min="11787" max="11787" width="23.25" style="4" customWidth="1"/>
    <col min="11788" max="11788" width="2.5" style="4" customWidth="1"/>
    <col min="11789" max="11789" width="3.75" style="4" customWidth="1"/>
    <col min="11790" max="11790" width="23.25" style="4" customWidth="1"/>
    <col min="11791" max="12032" width="19.375" style="4"/>
    <col min="12033" max="12033" width="3.75" style="4" customWidth="1"/>
    <col min="12034" max="12034" width="23.25" style="4" customWidth="1"/>
    <col min="12035" max="12035" width="2.5" style="4" customWidth="1"/>
    <col min="12036" max="12036" width="3.75" style="4" customWidth="1"/>
    <col min="12037" max="12037" width="23.25" style="4" customWidth="1"/>
    <col min="12038" max="12038" width="2.5" style="4" customWidth="1"/>
    <col min="12039" max="12039" width="3.75" style="4" customWidth="1"/>
    <col min="12040" max="12040" width="23.25" style="4" customWidth="1"/>
    <col min="12041" max="12041" width="2.5" style="4" customWidth="1"/>
    <col min="12042" max="12042" width="3.75" style="4" customWidth="1"/>
    <col min="12043" max="12043" width="23.25" style="4" customWidth="1"/>
    <col min="12044" max="12044" width="2.5" style="4" customWidth="1"/>
    <col min="12045" max="12045" width="3.75" style="4" customWidth="1"/>
    <col min="12046" max="12046" width="23.25" style="4" customWidth="1"/>
    <col min="12047" max="12288" width="19.375" style="4"/>
    <col min="12289" max="12289" width="3.75" style="4" customWidth="1"/>
    <col min="12290" max="12290" width="23.25" style="4" customWidth="1"/>
    <col min="12291" max="12291" width="2.5" style="4" customWidth="1"/>
    <col min="12292" max="12292" width="3.75" style="4" customWidth="1"/>
    <col min="12293" max="12293" width="23.25" style="4" customWidth="1"/>
    <col min="12294" max="12294" width="2.5" style="4" customWidth="1"/>
    <col min="12295" max="12295" width="3.75" style="4" customWidth="1"/>
    <col min="12296" max="12296" width="23.25" style="4" customWidth="1"/>
    <col min="12297" max="12297" width="2.5" style="4" customWidth="1"/>
    <col min="12298" max="12298" width="3.75" style="4" customWidth="1"/>
    <col min="12299" max="12299" width="23.25" style="4" customWidth="1"/>
    <col min="12300" max="12300" width="2.5" style="4" customWidth="1"/>
    <col min="12301" max="12301" width="3.75" style="4" customWidth="1"/>
    <col min="12302" max="12302" width="23.25" style="4" customWidth="1"/>
    <col min="12303" max="12544" width="19.375" style="4"/>
    <col min="12545" max="12545" width="3.75" style="4" customWidth="1"/>
    <col min="12546" max="12546" width="23.25" style="4" customWidth="1"/>
    <col min="12547" max="12547" width="2.5" style="4" customWidth="1"/>
    <col min="12548" max="12548" width="3.75" style="4" customWidth="1"/>
    <col min="12549" max="12549" width="23.25" style="4" customWidth="1"/>
    <col min="12550" max="12550" width="2.5" style="4" customWidth="1"/>
    <col min="12551" max="12551" width="3.75" style="4" customWidth="1"/>
    <col min="12552" max="12552" width="23.25" style="4" customWidth="1"/>
    <col min="12553" max="12553" width="2.5" style="4" customWidth="1"/>
    <col min="12554" max="12554" width="3.75" style="4" customWidth="1"/>
    <col min="12555" max="12555" width="23.25" style="4" customWidth="1"/>
    <col min="12556" max="12556" width="2.5" style="4" customWidth="1"/>
    <col min="12557" max="12557" width="3.75" style="4" customWidth="1"/>
    <col min="12558" max="12558" width="23.25" style="4" customWidth="1"/>
    <col min="12559" max="12800" width="19.375" style="4"/>
    <col min="12801" max="12801" width="3.75" style="4" customWidth="1"/>
    <col min="12802" max="12802" width="23.25" style="4" customWidth="1"/>
    <col min="12803" max="12803" width="2.5" style="4" customWidth="1"/>
    <col min="12804" max="12804" width="3.75" style="4" customWidth="1"/>
    <col min="12805" max="12805" width="23.25" style="4" customWidth="1"/>
    <col min="12806" max="12806" width="2.5" style="4" customWidth="1"/>
    <col min="12807" max="12807" width="3.75" style="4" customWidth="1"/>
    <col min="12808" max="12808" width="23.25" style="4" customWidth="1"/>
    <col min="12809" max="12809" width="2.5" style="4" customWidth="1"/>
    <col min="12810" max="12810" width="3.75" style="4" customWidth="1"/>
    <col min="12811" max="12811" width="23.25" style="4" customWidth="1"/>
    <col min="12812" max="12812" width="2.5" style="4" customWidth="1"/>
    <col min="12813" max="12813" width="3.75" style="4" customWidth="1"/>
    <col min="12814" max="12814" width="23.25" style="4" customWidth="1"/>
    <col min="12815" max="13056" width="19.375" style="4"/>
    <col min="13057" max="13057" width="3.75" style="4" customWidth="1"/>
    <col min="13058" max="13058" width="23.25" style="4" customWidth="1"/>
    <col min="13059" max="13059" width="2.5" style="4" customWidth="1"/>
    <col min="13060" max="13060" width="3.75" style="4" customWidth="1"/>
    <col min="13061" max="13061" width="23.25" style="4" customWidth="1"/>
    <col min="13062" max="13062" width="2.5" style="4" customWidth="1"/>
    <col min="13063" max="13063" width="3.75" style="4" customWidth="1"/>
    <col min="13064" max="13064" width="23.25" style="4" customWidth="1"/>
    <col min="13065" max="13065" width="2.5" style="4" customWidth="1"/>
    <col min="13066" max="13066" width="3.75" style="4" customWidth="1"/>
    <col min="13067" max="13067" width="23.25" style="4" customWidth="1"/>
    <col min="13068" max="13068" width="2.5" style="4" customWidth="1"/>
    <col min="13069" max="13069" width="3.75" style="4" customWidth="1"/>
    <col min="13070" max="13070" width="23.25" style="4" customWidth="1"/>
    <col min="13071" max="13312" width="19.375" style="4"/>
    <col min="13313" max="13313" width="3.75" style="4" customWidth="1"/>
    <col min="13314" max="13314" width="23.25" style="4" customWidth="1"/>
    <col min="13315" max="13315" width="2.5" style="4" customWidth="1"/>
    <col min="13316" max="13316" width="3.75" style="4" customWidth="1"/>
    <col min="13317" max="13317" width="23.25" style="4" customWidth="1"/>
    <col min="13318" max="13318" width="2.5" style="4" customWidth="1"/>
    <col min="13319" max="13319" width="3.75" style="4" customWidth="1"/>
    <col min="13320" max="13320" width="23.25" style="4" customWidth="1"/>
    <col min="13321" max="13321" width="2.5" style="4" customWidth="1"/>
    <col min="13322" max="13322" width="3.75" style="4" customWidth="1"/>
    <col min="13323" max="13323" width="23.25" style="4" customWidth="1"/>
    <col min="13324" max="13324" width="2.5" style="4" customWidth="1"/>
    <col min="13325" max="13325" width="3.75" style="4" customWidth="1"/>
    <col min="13326" max="13326" width="23.25" style="4" customWidth="1"/>
    <col min="13327" max="13568" width="19.375" style="4"/>
    <col min="13569" max="13569" width="3.75" style="4" customWidth="1"/>
    <col min="13570" max="13570" width="23.25" style="4" customWidth="1"/>
    <col min="13571" max="13571" width="2.5" style="4" customWidth="1"/>
    <col min="13572" max="13572" width="3.75" style="4" customWidth="1"/>
    <col min="13573" max="13573" width="23.25" style="4" customWidth="1"/>
    <col min="13574" max="13574" width="2.5" style="4" customWidth="1"/>
    <col min="13575" max="13575" width="3.75" style="4" customWidth="1"/>
    <col min="13576" max="13576" width="23.25" style="4" customWidth="1"/>
    <col min="13577" max="13577" width="2.5" style="4" customWidth="1"/>
    <col min="13578" max="13578" width="3.75" style="4" customWidth="1"/>
    <col min="13579" max="13579" width="23.25" style="4" customWidth="1"/>
    <col min="13580" max="13580" width="2.5" style="4" customWidth="1"/>
    <col min="13581" max="13581" width="3.75" style="4" customWidth="1"/>
    <col min="13582" max="13582" width="23.25" style="4" customWidth="1"/>
    <col min="13583" max="13824" width="19.375" style="4"/>
    <col min="13825" max="13825" width="3.75" style="4" customWidth="1"/>
    <col min="13826" max="13826" width="23.25" style="4" customWidth="1"/>
    <col min="13827" max="13827" width="2.5" style="4" customWidth="1"/>
    <col min="13828" max="13828" width="3.75" style="4" customWidth="1"/>
    <col min="13829" max="13829" width="23.25" style="4" customWidth="1"/>
    <col min="13830" max="13830" width="2.5" style="4" customWidth="1"/>
    <col min="13831" max="13831" width="3.75" style="4" customWidth="1"/>
    <col min="13832" max="13832" width="23.25" style="4" customWidth="1"/>
    <col min="13833" max="13833" width="2.5" style="4" customWidth="1"/>
    <col min="13834" max="13834" width="3.75" style="4" customWidth="1"/>
    <col min="13835" max="13835" width="23.25" style="4" customWidth="1"/>
    <col min="13836" max="13836" width="2.5" style="4" customWidth="1"/>
    <col min="13837" max="13837" width="3.75" style="4" customWidth="1"/>
    <col min="13838" max="13838" width="23.25" style="4" customWidth="1"/>
    <col min="13839" max="14080" width="19.375" style="4"/>
    <col min="14081" max="14081" width="3.75" style="4" customWidth="1"/>
    <col min="14082" max="14082" width="23.25" style="4" customWidth="1"/>
    <col min="14083" max="14083" width="2.5" style="4" customWidth="1"/>
    <col min="14084" max="14084" width="3.75" style="4" customWidth="1"/>
    <col min="14085" max="14085" width="23.25" style="4" customWidth="1"/>
    <col min="14086" max="14086" width="2.5" style="4" customWidth="1"/>
    <col min="14087" max="14087" width="3.75" style="4" customWidth="1"/>
    <col min="14088" max="14088" width="23.25" style="4" customWidth="1"/>
    <col min="14089" max="14089" width="2.5" style="4" customWidth="1"/>
    <col min="14090" max="14090" width="3.75" style="4" customWidth="1"/>
    <col min="14091" max="14091" width="23.25" style="4" customWidth="1"/>
    <col min="14092" max="14092" width="2.5" style="4" customWidth="1"/>
    <col min="14093" max="14093" width="3.75" style="4" customWidth="1"/>
    <col min="14094" max="14094" width="23.25" style="4" customWidth="1"/>
    <col min="14095" max="14336" width="19.375" style="4"/>
    <col min="14337" max="14337" width="3.75" style="4" customWidth="1"/>
    <col min="14338" max="14338" width="23.25" style="4" customWidth="1"/>
    <col min="14339" max="14339" width="2.5" style="4" customWidth="1"/>
    <col min="14340" max="14340" width="3.75" style="4" customWidth="1"/>
    <col min="14341" max="14341" width="23.25" style="4" customWidth="1"/>
    <col min="14342" max="14342" width="2.5" style="4" customWidth="1"/>
    <col min="14343" max="14343" width="3.75" style="4" customWidth="1"/>
    <col min="14344" max="14344" width="23.25" style="4" customWidth="1"/>
    <col min="14345" max="14345" width="2.5" style="4" customWidth="1"/>
    <col min="14346" max="14346" width="3.75" style="4" customWidth="1"/>
    <col min="14347" max="14347" width="23.25" style="4" customWidth="1"/>
    <col min="14348" max="14348" width="2.5" style="4" customWidth="1"/>
    <col min="14349" max="14349" width="3.75" style="4" customWidth="1"/>
    <col min="14350" max="14350" width="23.25" style="4" customWidth="1"/>
    <col min="14351" max="14592" width="19.375" style="4"/>
    <col min="14593" max="14593" width="3.75" style="4" customWidth="1"/>
    <col min="14594" max="14594" width="23.25" style="4" customWidth="1"/>
    <col min="14595" max="14595" width="2.5" style="4" customWidth="1"/>
    <col min="14596" max="14596" width="3.75" style="4" customWidth="1"/>
    <col min="14597" max="14597" width="23.25" style="4" customWidth="1"/>
    <col min="14598" max="14598" width="2.5" style="4" customWidth="1"/>
    <col min="14599" max="14599" width="3.75" style="4" customWidth="1"/>
    <col min="14600" max="14600" width="23.25" style="4" customWidth="1"/>
    <col min="14601" max="14601" width="2.5" style="4" customWidth="1"/>
    <col min="14602" max="14602" width="3.75" style="4" customWidth="1"/>
    <col min="14603" max="14603" width="23.25" style="4" customWidth="1"/>
    <col min="14604" max="14604" width="2.5" style="4" customWidth="1"/>
    <col min="14605" max="14605" width="3.75" style="4" customWidth="1"/>
    <col min="14606" max="14606" width="23.25" style="4" customWidth="1"/>
    <col min="14607" max="14848" width="19.375" style="4"/>
    <col min="14849" max="14849" width="3.75" style="4" customWidth="1"/>
    <col min="14850" max="14850" width="23.25" style="4" customWidth="1"/>
    <col min="14851" max="14851" width="2.5" style="4" customWidth="1"/>
    <col min="14852" max="14852" width="3.75" style="4" customWidth="1"/>
    <col min="14853" max="14853" width="23.25" style="4" customWidth="1"/>
    <col min="14854" max="14854" width="2.5" style="4" customWidth="1"/>
    <col min="14855" max="14855" width="3.75" style="4" customWidth="1"/>
    <col min="14856" max="14856" width="23.25" style="4" customWidth="1"/>
    <col min="14857" max="14857" width="2.5" style="4" customWidth="1"/>
    <col min="14858" max="14858" width="3.75" style="4" customWidth="1"/>
    <col min="14859" max="14859" width="23.25" style="4" customWidth="1"/>
    <col min="14860" max="14860" width="2.5" style="4" customWidth="1"/>
    <col min="14861" max="14861" width="3.75" style="4" customWidth="1"/>
    <col min="14862" max="14862" width="23.25" style="4" customWidth="1"/>
    <col min="14863" max="15104" width="19.375" style="4"/>
    <col min="15105" max="15105" width="3.75" style="4" customWidth="1"/>
    <col min="15106" max="15106" width="23.25" style="4" customWidth="1"/>
    <col min="15107" max="15107" width="2.5" style="4" customWidth="1"/>
    <col min="15108" max="15108" width="3.75" style="4" customWidth="1"/>
    <col min="15109" max="15109" width="23.25" style="4" customWidth="1"/>
    <col min="15110" max="15110" width="2.5" style="4" customWidth="1"/>
    <col min="15111" max="15111" width="3.75" style="4" customWidth="1"/>
    <col min="15112" max="15112" width="23.25" style="4" customWidth="1"/>
    <col min="15113" max="15113" width="2.5" style="4" customWidth="1"/>
    <col min="15114" max="15114" width="3.75" style="4" customWidth="1"/>
    <col min="15115" max="15115" width="23.25" style="4" customWidth="1"/>
    <col min="15116" max="15116" width="2.5" style="4" customWidth="1"/>
    <col min="15117" max="15117" width="3.75" style="4" customWidth="1"/>
    <col min="15118" max="15118" width="23.25" style="4" customWidth="1"/>
    <col min="15119" max="15360" width="19.375" style="4"/>
    <col min="15361" max="15361" width="3.75" style="4" customWidth="1"/>
    <col min="15362" max="15362" width="23.25" style="4" customWidth="1"/>
    <col min="15363" max="15363" width="2.5" style="4" customWidth="1"/>
    <col min="15364" max="15364" width="3.75" style="4" customWidth="1"/>
    <col min="15365" max="15365" width="23.25" style="4" customWidth="1"/>
    <col min="15366" max="15366" width="2.5" style="4" customWidth="1"/>
    <col min="15367" max="15367" width="3.75" style="4" customWidth="1"/>
    <col min="15368" max="15368" width="23.25" style="4" customWidth="1"/>
    <col min="15369" max="15369" width="2.5" style="4" customWidth="1"/>
    <col min="15370" max="15370" width="3.75" style="4" customWidth="1"/>
    <col min="15371" max="15371" width="23.25" style="4" customWidth="1"/>
    <col min="15372" max="15372" width="2.5" style="4" customWidth="1"/>
    <col min="15373" max="15373" width="3.75" style="4" customWidth="1"/>
    <col min="15374" max="15374" width="23.25" style="4" customWidth="1"/>
    <col min="15375" max="15616" width="19.375" style="4"/>
    <col min="15617" max="15617" width="3.75" style="4" customWidth="1"/>
    <col min="15618" max="15618" width="23.25" style="4" customWidth="1"/>
    <col min="15619" max="15619" width="2.5" style="4" customWidth="1"/>
    <col min="15620" max="15620" width="3.75" style="4" customWidth="1"/>
    <col min="15621" max="15621" width="23.25" style="4" customWidth="1"/>
    <col min="15622" max="15622" width="2.5" style="4" customWidth="1"/>
    <col min="15623" max="15623" width="3.75" style="4" customWidth="1"/>
    <col min="15624" max="15624" width="23.25" style="4" customWidth="1"/>
    <col min="15625" max="15625" width="2.5" style="4" customWidth="1"/>
    <col min="15626" max="15626" width="3.75" style="4" customWidth="1"/>
    <col min="15627" max="15627" width="23.25" style="4" customWidth="1"/>
    <col min="15628" max="15628" width="2.5" style="4" customWidth="1"/>
    <col min="15629" max="15629" width="3.75" style="4" customWidth="1"/>
    <col min="15630" max="15630" width="23.25" style="4" customWidth="1"/>
    <col min="15631" max="15872" width="19.375" style="4"/>
    <col min="15873" max="15873" width="3.75" style="4" customWidth="1"/>
    <col min="15874" max="15874" width="23.25" style="4" customWidth="1"/>
    <col min="15875" max="15875" width="2.5" style="4" customWidth="1"/>
    <col min="15876" max="15876" width="3.75" style="4" customWidth="1"/>
    <col min="15877" max="15877" width="23.25" style="4" customWidth="1"/>
    <col min="15878" max="15878" width="2.5" style="4" customWidth="1"/>
    <col min="15879" max="15879" width="3.75" style="4" customWidth="1"/>
    <col min="15880" max="15880" width="23.25" style="4" customWidth="1"/>
    <col min="15881" max="15881" width="2.5" style="4" customWidth="1"/>
    <col min="15882" max="15882" width="3.75" style="4" customWidth="1"/>
    <col min="15883" max="15883" width="23.25" style="4" customWidth="1"/>
    <col min="15884" max="15884" width="2.5" style="4" customWidth="1"/>
    <col min="15885" max="15885" width="3.75" style="4" customWidth="1"/>
    <col min="15886" max="15886" width="23.25" style="4" customWidth="1"/>
    <col min="15887" max="16128" width="19.375" style="4"/>
    <col min="16129" max="16129" width="3.75" style="4" customWidth="1"/>
    <col min="16130" max="16130" width="23.25" style="4" customWidth="1"/>
    <col min="16131" max="16131" width="2.5" style="4" customWidth="1"/>
    <col min="16132" max="16132" width="3.75" style="4" customWidth="1"/>
    <col min="16133" max="16133" width="23.25" style="4" customWidth="1"/>
    <col min="16134" max="16134" width="2.5" style="4" customWidth="1"/>
    <col min="16135" max="16135" width="3.75" style="4" customWidth="1"/>
    <col min="16136" max="16136" width="23.25" style="4" customWidth="1"/>
    <col min="16137" max="16137" width="2.5" style="4" customWidth="1"/>
    <col min="16138" max="16138" width="3.75" style="4" customWidth="1"/>
    <col min="16139" max="16139" width="23.25" style="4" customWidth="1"/>
    <col min="16140" max="16140" width="2.5" style="4" customWidth="1"/>
    <col min="16141" max="16141" width="3.75" style="4" customWidth="1"/>
    <col min="16142" max="16142" width="23.25" style="4" customWidth="1"/>
    <col min="16143" max="16384" width="19.375" style="4"/>
  </cols>
  <sheetData>
    <row r="1" spans="1:14" ht="24.75" customHeight="1">
      <c r="A1" s="90" t="s">
        <v>120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2.75" customHeight="1">
      <c r="A2" s="72"/>
      <c r="B2" s="73"/>
      <c r="C2" s="72"/>
      <c r="D2" s="72"/>
      <c r="E2" s="73"/>
      <c r="F2" s="72"/>
      <c r="G2" s="72"/>
      <c r="H2" s="73"/>
      <c r="I2" s="72"/>
      <c r="J2" s="72"/>
      <c r="K2" s="73"/>
      <c r="L2" s="72"/>
      <c r="M2" s="72"/>
      <c r="N2" s="74" t="s">
        <v>168</v>
      </c>
    </row>
    <row r="3" spans="1:14" ht="24.75" customHeight="1">
      <c r="A3" s="1" t="s">
        <v>0</v>
      </c>
      <c r="B3" s="2" t="s">
        <v>1</v>
      </c>
      <c r="C3" s="3"/>
      <c r="D3" s="1" t="s">
        <v>0</v>
      </c>
      <c r="E3" s="2" t="s">
        <v>1</v>
      </c>
      <c r="F3" s="3"/>
      <c r="G3" s="1" t="s">
        <v>0</v>
      </c>
      <c r="H3" s="2" t="s">
        <v>1</v>
      </c>
      <c r="I3" s="3"/>
      <c r="J3" s="1" t="s">
        <v>0</v>
      </c>
      <c r="K3" s="2" t="s">
        <v>1</v>
      </c>
      <c r="L3" s="3"/>
      <c r="M3" s="1" t="s">
        <v>0</v>
      </c>
      <c r="N3" s="2" t="s">
        <v>1</v>
      </c>
    </row>
    <row r="4" spans="1:14" ht="24.75" customHeight="1">
      <c r="A4" s="91" t="s">
        <v>2</v>
      </c>
      <c r="B4" s="75" t="s">
        <v>10</v>
      </c>
      <c r="C4" s="5"/>
      <c r="D4" s="96" t="s">
        <v>3</v>
      </c>
      <c r="E4" s="75" t="s">
        <v>131</v>
      </c>
      <c r="F4" s="5"/>
      <c r="G4" s="96" t="s">
        <v>3</v>
      </c>
      <c r="H4" s="75" t="s">
        <v>58</v>
      </c>
      <c r="I4" s="5"/>
      <c r="J4" s="101" t="s">
        <v>8</v>
      </c>
      <c r="K4" s="75" t="s">
        <v>133</v>
      </c>
      <c r="L4" s="5"/>
      <c r="M4" s="98" t="s">
        <v>167</v>
      </c>
      <c r="N4" s="75" t="s">
        <v>31</v>
      </c>
    </row>
    <row r="5" spans="1:14" ht="24.75" customHeight="1">
      <c r="A5" s="92"/>
      <c r="B5" s="77" t="s">
        <v>15</v>
      </c>
      <c r="C5" s="5"/>
      <c r="D5" s="94"/>
      <c r="E5" s="75" t="s">
        <v>132</v>
      </c>
      <c r="F5" s="5"/>
      <c r="G5" s="94"/>
      <c r="H5" s="75" t="s">
        <v>62</v>
      </c>
      <c r="I5" s="5"/>
      <c r="J5" s="102"/>
      <c r="K5" s="76" t="s">
        <v>150</v>
      </c>
      <c r="L5" s="5"/>
      <c r="M5" s="99"/>
      <c r="N5" s="75" t="s">
        <v>35</v>
      </c>
    </row>
    <row r="6" spans="1:14" ht="24.75" customHeight="1">
      <c r="A6" s="92"/>
      <c r="B6" s="75" t="s">
        <v>121</v>
      </c>
      <c r="C6" s="5"/>
      <c r="D6" s="94"/>
      <c r="E6" s="75" t="s">
        <v>66</v>
      </c>
      <c r="F6" s="5"/>
      <c r="G6" s="94"/>
      <c r="H6" s="75" t="s">
        <v>65</v>
      </c>
      <c r="I6" s="5"/>
      <c r="J6" s="102"/>
      <c r="K6" s="75" t="s">
        <v>151</v>
      </c>
      <c r="L6" s="5"/>
      <c r="M6" s="99"/>
      <c r="N6" s="75" t="s">
        <v>33</v>
      </c>
    </row>
    <row r="7" spans="1:14" ht="24.75" customHeight="1">
      <c r="A7" s="92"/>
      <c r="B7" s="75" t="s">
        <v>20</v>
      </c>
      <c r="C7" s="5"/>
      <c r="D7" s="94"/>
      <c r="E7" s="75" t="s">
        <v>133</v>
      </c>
      <c r="F7" s="5"/>
      <c r="G7" s="94"/>
      <c r="H7" s="75" t="s">
        <v>140</v>
      </c>
      <c r="I7" s="5"/>
      <c r="J7" s="102"/>
      <c r="K7" s="75" t="s">
        <v>44</v>
      </c>
      <c r="L7" s="5"/>
      <c r="M7" s="100"/>
      <c r="N7" s="75" t="s">
        <v>160</v>
      </c>
    </row>
    <row r="8" spans="1:14" ht="24.75" customHeight="1">
      <c r="A8" s="92"/>
      <c r="B8" s="75" t="s">
        <v>122</v>
      </c>
      <c r="C8" s="5"/>
      <c r="D8" s="94"/>
      <c r="E8" s="75" t="s">
        <v>134</v>
      </c>
      <c r="F8" s="5"/>
      <c r="G8" s="94"/>
      <c r="H8" s="75" t="s">
        <v>67</v>
      </c>
      <c r="I8" s="5"/>
      <c r="J8" s="102"/>
      <c r="K8" s="75" t="s">
        <v>48</v>
      </c>
      <c r="L8" s="5"/>
      <c r="M8" s="104" t="s">
        <v>24</v>
      </c>
      <c r="N8" s="75" t="s">
        <v>25</v>
      </c>
    </row>
    <row r="9" spans="1:14" ht="24.75" customHeight="1">
      <c r="A9" s="92"/>
      <c r="B9" s="75" t="s">
        <v>123</v>
      </c>
      <c r="C9" s="5"/>
      <c r="D9" s="94"/>
      <c r="E9" s="75" t="s">
        <v>4</v>
      </c>
      <c r="F9" s="5"/>
      <c r="G9" s="94"/>
      <c r="H9" s="75" t="s">
        <v>141</v>
      </c>
      <c r="I9" s="5"/>
      <c r="J9" s="102"/>
      <c r="K9" s="75" t="s">
        <v>152</v>
      </c>
      <c r="L9" s="5"/>
      <c r="M9" s="105"/>
      <c r="N9" s="75" t="s">
        <v>161</v>
      </c>
    </row>
    <row r="10" spans="1:14" ht="24.75" customHeight="1">
      <c r="A10" s="92"/>
      <c r="B10" s="75" t="s">
        <v>124</v>
      </c>
      <c r="C10" s="5"/>
      <c r="D10" s="94"/>
      <c r="E10" s="75" t="s">
        <v>135</v>
      </c>
      <c r="F10" s="5"/>
      <c r="G10" s="94"/>
      <c r="H10" s="75" t="s">
        <v>5</v>
      </c>
      <c r="I10" s="5"/>
      <c r="J10" s="102"/>
      <c r="K10" s="75" t="s">
        <v>52</v>
      </c>
      <c r="L10" s="6"/>
      <c r="M10" s="106" t="s">
        <v>6</v>
      </c>
      <c r="N10" s="75" t="s">
        <v>162</v>
      </c>
    </row>
    <row r="11" spans="1:14" ht="24.75" customHeight="1">
      <c r="A11" s="92"/>
      <c r="B11" s="75" t="s">
        <v>125</v>
      </c>
      <c r="C11" s="5"/>
      <c r="D11" s="94"/>
      <c r="E11" s="75" t="s">
        <v>136</v>
      </c>
      <c r="F11" s="5"/>
      <c r="G11" s="94"/>
      <c r="H11" s="75" t="s">
        <v>11</v>
      </c>
      <c r="I11" s="5"/>
      <c r="J11" s="102"/>
      <c r="K11" s="75" t="s">
        <v>51</v>
      </c>
      <c r="L11" s="6"/>
      <c r="M11" s="106"/>
      <c r="N11" s="75" t="s">
        <v>59</v>
      </c>
    </row>
    <row r="12" spans="1:14" ht="24.75" customHeight="1">
      <c r="A12" s="92"/>
      <c r="B12" s="75" t="s">
        <v>67</v>
      </c>
      <c r="C12" s="5"/>
      <c r="D12" s="94"/>
      <c r="E12" s="75" t="s">
        <v>16</v>
      </c>
      <c r="F12" s="5"/>
      <c r="G12" s="94"/>
      <c r="H12" s="75" t="s">
        <v>14</v>
      </c>
      <c r="I12" s="5"/>
      <c r="J12" s="102"/>
      <c r="K12" s="75" t="s">
        <v>153</v>
      </c>
      <c r="L12" s="7"/>
      <c r="M12" s="106"/>
      <c r="N12" s="75" t="s">
        <v>163</v>
      </c>
    </row>
    <row r="13" spans="1:14" ht="24.75" customHeight="1">
      <c r="A13" s="92"/>
      <c r="B13" s="75" t="s">
        <v>29</v>
      </c>
      <c r="C13" s="5"/>
      <c r="D13" s="94"/>
      <c r="E13" s="75" t="s">
        <v>21</v>
      </c>
      <c r="F13" s="5"/>
      <c r="G13" s="94"/>
      <c r="H13" s="75" t="s">
        <v>17</v>
      </c>
      <c r="I13" s="5"/>
      <c r="J13" s="102"/>
      <c r="K13" s="75" t="s">
        <v>57</v>
      </c>
      <c r="L13" s="7"/>
      <c r="M13" s="106"/>
      <c r="N13" s="75" t="s">
        <v>164</v>
      </c>
    </row>
    <row r="14" spans="1:14" ht="24.75" customHeight="1">
      <c r="A14" s="92"/>
      <c r="B14" s="75" t="s">
        <v>32</v>
      </c>
      <c r="C14" s="5"/>
      <c r="D14" s="94"/>
      <c r="E14" s="75" t="s">
        <v>210</v>
      </c>
      <c r="F14" s="5"/>
      <c r="G14" s="94"/>
      <c r="H14" s="75" t="s">
        <v>22</v>
      </c>
      <c r="I14" s="5"/>
      <c r="J14" s="102"/>
      <c r="K14" s="75" t="s">
        <v>60</v>
      </c>
      <c r="L14" s="7"/>
      <c r="M14" s="106"/>
      <c r="N14" s="75" t="s">
        <v>63</v>
      </c>
    </row>
    <row r="15" spans="1:14" ht="24.75" customHeight="1">
      <c r="A15" s="92"/>
      <c r="B15" s="75" t="s">
        <v>126</v>
      </c>
      <c r="C15" s="9"/>
      <c r="D15" s="94"/>
      <c r="E15" s="75" t="s">
        <v>44</v>
      </c>
      <c r="F15" s="5"/>
      <c r="G15" s="94"/>
      <c r="H15" s="75" t="s">
        <v>142</v>
      </c>
      <c r="I15" s="5"/>
      <c r="J15" s="102"/>
      <c r="K15" s="75" t="s">
        <v>154</v>
      </c>
      <c r="L15" s="7"/>
      <c r="M15" s="106"/>
      <c r="N15" s="75" t="s">
        <v>7</v>
      </c>
    </row>
    <row r="16" spans="1:14" ht="24.75" customHeight="1">
      <c r="A16" s="92"/>
      <c r="B16" s="75" t="s">
        <v>127</v>
      </c>
      <c r="C16" s="10"/>
      <c r="D16" s="94"/>
      <c r="E16" s="75" t="s">
        <v>27</v>
      </c>
      <c r="F16" s="5"/>
      <c r="G16" s="94"/>
      <c r="H16" s="75" t="s">
        <v>143</v>
      </c>
      <c r="I16" s="5"/>
      <c r="J16" s="102"/>
      <c r="K16" s="75" t="s">
        <v>68</v>
      </c>
      <c r="L16" s="7"/>
      <c r="M16" s="106"/>
      <c r="N16" s="75" t="s">
        <v>12</v>
      </c>
    </row>
    <row r="17" spans="1:14" ht="24.75" customHeight="1">
      <c r="A17" s="92"/>
      <c r="B17" s="75" t="s">
        <v>36</v>
      </c>
      <c r="C17" s="5"/>
      <c r="D17" s="94"/>
      <c r="E17" s="75" t="s">
        <v>30</v>
      </c>
      <c r="F17" s="5"/>
      <c r="G17" s="94"/>
      <c r="H17" s="75" t="s">
        <v>34</v>
      </c>
      <c r="I17" s="5"/>
      <c r="J17" s="102"/>
      <c r="K17" s="75" t="s">
        <v>9</v>
      </c>
      <c r="L17" s="7"/>
      <c r="M17" s="107"/>
      <c r="N17" s="75" t="s">
        <v>165</v>
      </c>
    </row>
    <row r="18" spans="1:14" ht="24.75" customHeight="1">
      <c r="A18" s="92"/>
      <c r="B18" s="75" t="s">
        <v>39</v>
      </c>
      <c r="C18" s="5"/>
      <c r="D18" s="94"/>
      <c r="E18" s="75" t="s">
        <v>137</v>
      </c>
      <c r="F18" s="5"/>
      <c r="G18" s="94"/>
      <c r="H18" s="75" t="s">
        <v>38</v>
      </c>
      <c r="I18" s="5"/>
      <c r="J18" s="102"/>
      <c r="K18" s="75" t="s">
        <v>13</v>
      </c>
      <c r="L18" s="7"/>
      <c r="M18" s="108" t="s">
        <v>18</v>
      </c>
      <c r="N18" s="75" t="s">
        <v>149</v>
      </c>
    </row>
    <row r="19" spans="1:14" ht="24.75" customHeight="1">
      <c r="A19" s="92"/>
      <c r="B19" s="75" t="s">
        <v>128</v>
      </c>
      <c r="C19" s="5"/>
      <c r="D19" s="94"/>
      <c r="E19" s="75" t="s">
        <v>37</v>
      </c>
      <c r="F19" s="5"/>
      <c r="G19" s="94"/>
      <c r="H19" s="75" t="s">
        <v>144</v>
      </c>
      <c r="I19" s="5"/>
      <c r="J19" s="102"/>
      <c r="K19" s="75" t="s">
        <v>19</v>
      </c>
      <c r="L19" s="7"/>
      <c r="M19" s="109"/>
      <c r="N19" s="75" t="s">
        <v>26</v>
      </c>
    </row>
    <row r="20" spans="1:14" ht="24.75" customHeight="1">
      <c r="A20" s="92"/>
      <c r="B20" s="75" t="s">
        <v>46</v>
      </c>
      <c r="C20" s="5"/>
      <c r="D20" s="94"/>
      <c r="E20" s="75" t="s">
        <v>40</v>
      </c>
      <c r="F20" s="5"/>
      <c r="G20" s="94"/>
      <c r="H20" s="75" t="s">
        <v>145</v>
      </c>
      <c r="I20" s="5"/>
      <c r="J20" s="102"/>
      <c r="K20" s="75" t="s">
        <v>155</v>
      </c>
      <c r="L20" s="7"/>
      <c r="M20" s="110"/>
      <c r="N20" s="75" t="s">
        <v>28</v>
      </c>
    </row>
    <row r="21" spans="1:14" ht="24.75" customHeight="1">
      <c r="A21" s="92"/>
      <c r="B21" s="75" t="s">
        <v>49</v>
      </c>
      <c r="C21" s="5"/>
      <c r="D21" s="94"/>
      <c r="E21" s="75" t="s">
        <v>41</v>
      </c>
      <c r="F21" s="5"/>
      <c r="G21" s="94"/>
      <c r="H21" s="75" t="s">
        <v>146</v>
      </c>
      <c r="I21" s="5"/>
      <c r="J21" s="102"/>
      <c r="K21" s="75" t="s">
        <v>156</v>
      </c>
      <c r="L21" s="7"/>
      <c r="M21" s="97"/>
      <c r="N21" s="74"/>
    </row>
    <row r="22" spans="1:14" ht="24.75" customHeight="1">
      <c r="A22" s="92"/>
      <c r="B22" s="75" t="s">
        <v>50</v>
      </c>
      <c r="C22" s="5"/>
      <c r="D22" s="94"/>
      <c r="E22" s="75" t="s">
        <v>138</v>
      </c>
      <c r="F22" s="5"/>
      <c r="G22" s="94"/>
      <c r="H22" s="75" t="s">
        <v>43</v>
      </c>
      <c r="I22" s="5"/>
      <c r="J22" s="102"/>
      <c r="K22" s="75" t="s">
        <v>145</v>
      </c>
      <c r="L22" s="7"/>
      <c r="M22" s="97"/>
      <c r="N22" s="74"/>
    </row>
    <row r="23" spans="1:14" ht="24.75" customHeight="1">
      <c r="A23" s="92"/>
      <c r="B23" s="75" t="s">
        <v>129</v>
      </c>
      <c r="C23" s="5"/>
      <c r="D23" s="94"/>
      <c r="E23" s="75" t="s">
        <v>42</v>
      </c>
      <c r="F23" s="5"/>
      <c r="G23" s="94"/>
      <c r="H23" s="75" t="s">
        <v>47</v>
      </c>
      <c r="I23" s="5"/>
      <c r="J23" s="102"/>
      <c r="K23" s="75" t="s">
        <v>23</v>
      </c>
      <c r="L23" s="7"/>
      <c r="M23" s="97"/>
      <c r="N23" s="7"/>
    </row>
    <row r="24" spans="1:14" ht="24.75" customHeight="1">
      <c r="A24" s="93"/>
      <c r="B24" s="75" t="s">
        <v>130</v>
      </c>
      <c r="C24" s="5"/>
      <c r="D24" s="94"/>
      <c r="E24" s="75" t="s">
        <v>45</v>
      </c>
      <c r="F24" s="5"/>
      <c r="G24" s="94"/>
      <c r="H24" s="75" t="s">
        <v>147</v>
      </c>
      <c r="I24" s="5"/>
      <c r="J24" s="102"/>
      <c r="K24" s="75" t="s">
        <v>157</v>
      </c>
      <c r="L24" s="7"/>
      <c r="M24" s="97"/>
      <c r="N24" s="7"/>
    </row>
    <row r="25" spans="1:14" ht="24.75" customHeight="1">
      <c r="A25" s="94" t="s">
        <v>166</v>
      </c>
      <c r="B25" s="75" t="s">
        <v>55</v>
      </c>
      <c r="C25" s="5"/>
      <c r="D25" s="94"/>
      <c r="E25" s="75" t="s">
        <v>51</v>
      </c>
      <c r="F25" s="5"/>
      <c r="G25" s="94"/>
      <c r="H25" s="75" t="s">
        <v>54</v>
      </c>
      <c r="I25" s="5"/>
      <c r="J25" s="102"/>
      <c r="K25" s="75" t="s">
        <v>158</v>
      </c>
      <c r="L25" s="7"/>
    </row>
    <row r="26" spans="1:14" ht="24.75" customHeight="1">
      <c r="A26" s="94"/>
      <c r="B26" s="75" t="s">
        <v>61</v>
      </c>
      <c r="C26" s="5"/>
      <c r="D26" s="94"/>
      <c r="E26" s="75" t="s">
        <v>53</v>
      </c>
      <c r="F26" s="5"/>
      <c r="G26" s="94"/>
      <c r="H26" s="75" t="s">
        <v>56</v>
      </c>
      <c r="I26" s="5"/>
      <c r="J26" s="102"/>
      <c r="K26" s="75" t="s">
        <v>128</v>
      </c>
      <c r="L26" s="7"/>
    </row>
    <row r="27" spans="1:14" ht="24.75" customHeight="1">
      <c r="A27" s="95"/>
      <c r="B27" s="75" t="s">
        <v>64</v>
      </c>
      <c r="C27" s="5"/>
      <c r="D27" s="95"/>
      <c r="E27" s="75" t="s">
        <v>139</v>
      </c>
      <c r="F27" s="5"/>
      <c r="G27" s="95"/>
      <c r="H27" s="75" t="s">
        <v>148</v>
      </c>
      <c r="I27" s="5"/>
      <c r="J27" s="103"/>
      <c r="K27" s="75" t="s">
        <v>159</v>
      </c>
      <c r="L27" s="7"/>
      <c r="M27" s="8"/>
    </row>
    <row r="28" spans="1:14" s="8" customFormat="1" ht="24.75" customHeight="1">
      <c r="A28" s="70"/>
      <c r="B28" s="7"/>
      <c r="C28" s="7"/>
      <c r="D28" s="70"/>
      <c r="E28" s="7"/>
      <c r="F28" s="7"/>
      <c r="G28" s="71"/>
      <c r="H28" s="7"/>
      <c r="I28" s="7"/>
      <c r="J28" s="70"/>
      <c r="K28" s="7"/>
      <c r="L28" s="7"/>
      <c r="M28" s="4"/>
    </row>
    <row r="29" spans="1:14" ht="24.75" customHeight="1">
      <c r="M29" s="66"/>
      <c r="N29" s="66"/>
    </row>
    <row r="30" spans="1:14" ht="24.75" customHeight="1">
      <c r="A30" s="87" t="s">
        <v>71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1:14" ht="24.7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1:14" ht="24" customHeight="1">
      <c r="B32" s="86" t="s">
        <v>211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</row>
    <row r="33" spans="2:14" ht="24.75" customHeight="1">
      <c r="B33" s="88" t="s">
        <v>212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</row>
    <row r="34" spans="2:14" ht="24.75" customHeight="1">
      <c r="B34" s="89" t="s">
        <v>213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ht="24.75" customHeight="1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83"/>
      <c r="N35" s="83"/>
    </row>
    <row r="36" spans="2:14" ht="24.75" customHeight="1">
      <c r="B36" s="83" t="s">
        <v>169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2:14" ht="24.75" customHeight="1">
      <c r="B37" s="86" t="s">
        <v>170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2:14" ht="24.75" customHeight="1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2:14" ht="24.75" customHeight="1">
      <c r="B39" s="83" t="s">
        <v>117</v>
      </c>
      <c r="C39" s="83"/>
      <c r="D39" s="84"/>
      <c r="E39" s="85"/>
      <c r="F39" s="83"/>
      <c r="G39" s="83"/>
      <c r="H39" s="83"/>
      <c r="I39" s="83"/>
      <c r="J39" s="83"/>
      <c r="K39" s="83"/>
      <c r="L39" s="83"/>
      <c r="M39" s="83"/>
      <c r="N39" s="83"/>
    </row>
    <row r="40" spans="2:14" ht="24.75" customHeight="1">
      <c r="B40" s="86" t="s">
        <v>118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2:14" ht="24.75" customHeight="1">
      <c r="B41" s="86" t="s">
        <v>209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2:14" ht="24.75" customHeight="1">
      <c r="B42" s="86" t="s">
        <v>119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spans="2:14" ht="24.75" customHeight="1">
      <c r="B43" s="67"/>
      <c r="C43" s="67"/>
      <c r="D43" s="68"/>
      <c r="E43" s="69"/>
      <c r="F43" s="69"/>
      <c r="G43" s="19"/>
      <c r="H43" s="19"/>
      <c r="I43" s="69"/>
      <c r="J43" s="19"/>
      <c r="K43" s="19"/>
      <c r="L43" s="69"/>
      <c r="M43" s="19"/>
      <c r="N43" s="19"/>
    </row>
    <row r="44" spans="2:14" ht="24.75" customHeight="1">
      <c r="B44" s="82"/>
      <c r="C44" s="67"/>
      <c r="D44" s="68"/>
      <c r="E44" s="69"/>
      <c r="F44" s="69"/>
      <c r="G44" s="68"/>
      <c r="H44" s="69"/>
      <c r="I44" s="69"/>
      <c r="J44" s="19"/>
      <c r="K44" s="19"/>
      <c r="L44" s="69"/>
      <c r="M44" s="19"/>
      <c r="N44" s="19"/>
    </row>
    <row r="45" spans="2:14" ht="24.75" customHeight="1">
      <c r="B45" s="82"/>
      <c r="C45" s="67"/>
      <c r="D45" s="68"/>
      <c r="E45" s="69"/>
      <c r="F45" s="69"/>
      <c r="G45" s="68"/>
      <c r="H45" s="69"/>
      <c r="I45" s="69"/>
      <c r="J45" s="68"/>
      <c r="K45" s="69"/>
      <c r="L45" s="69"/>
      <c r="M45" s="68"/>
      <c r="N45" s="69"/>
    </row>
    <row r="46" spans="2:14" ht="24.75" customHeight="1">
      <c r="B46" s="82"/>
      <c r="C46"/>
      <c r="D46" s="68"/>
      <c r="E46" s="69"/>
      <c r="F46" s="69"/>
      <c r="G46" s="68"/>
      <c r="H46" s="69"/>
      <c r="I46" s="69"/>
      <c r="J46" s="68"/>
      <c r="K46" s="69"/>
      <c r="L46" s="69"/>
      <c r="M46" s="68"/>
      <c r="N46" s="69"/>
    </row>
    <row r="47" spans="2:14" ht="24.75" customHeight="1">
      <c r="B47" s="67"/>
      <c r="C47" s="67"/>
      <c r="D47" s="68"/>
      <c r="E47" s="69"/>
      <c r="F47" s="69"/>
      <c r="G47" s="68"/>
      <c r="H47" s="69"/>
      <c r="I47" s="69"/>
      <c r="J47" s="68"/>
      <c r="K47" s="69"/>
      <c r="L47" s="69"/>
      <c r="M47" s="68"/>
      <c r="N47" s="69"/>
    </row>
    <row r="48" spans="2:14" ht="24.75" customHeight="1">
      <c r="B48" s="67"/>
      <c r="C48" s="67"/>
      <c r="D48"/>
      <c r="E48" s="69"/>
      <c r="F48" s="69"/>
      <c r="G48" s="68"/>
      <c r="H48" s="69"/>
      <c r="I48" s="69"/>
      <c r="J48" s="68"/>
      <c r="K48" s="69"/>
      <c r="L48" s="69"/>
      <c r="M48" s="68"/>
      <c r="N48" s="69"/>
    </row>
    <row r="49" spans="2:14" ht="24.75" customHeight="1">
      <c r="B49" s="67"/>
      <c r="C49" s="67"/>
      <c r="D49" s="68"/>
      <c r="E49" s="69"/>
      <c r="F49" s="69"/>
      <c r="G49" s="68"/>
      <c r="H49" s="69"/>
      <c r="I49" s="69"/>
      <c r="J49" s="68"/>
      <c r="K49" s="69"/>
      <c r="L49" s="69"/>
      <c r="M49" s="68"/>
      <c r="N49" s="69"/>
    </row>
    <row r="50" spans="2:14" ht="24.75" customHeight="1">
      <c r="B50" s="67"/>
      <c r="C50" s="67"/>
      <c r="D50" s="68"/>
      <c r="E50" s="69"/>
      <c r="F50" s="69"/>
      <c r="G50" s="68"/>
      <c r="H50" s="69"/>
      <c r="I50" s="69"/>
      <c r="J50" s="68"/>
      <c r="K50" s="69"/>
      <c r="L50" s="69"/>
      <c r="M50" s="68"/>
      <c r="N50" s="69"/>
    </row>
    <row r="51" spans="2:14" ht="24.75" customHeight="1">
      <c r="B51" s="67"/>
      <c r="C51" s="67"/>
      <c r="D51" s="68"/>
      <c r="E51" s="69"/>
      <c r="F51" s="69"/>
      <c r="G51" s="68"/>
      <c r="H51" s="69"/>
      <c r="I51" s="69"/>
      <c r="J51" s="68"/>
      <c r="K51" s="69"/>
      <c r="L51" s="69"/>
      <c r="M51" s="68"/>
      <c r="N51" s="69"/>
    </row>
    <row r="52" spans="2:14" ht="24.75" customHeight="1">
      <c r="B52" s="67"/>
      <c r="C52" s="67"/>
      <c r="D52" s="68"/>
      <c r="E52" s="69"/>
      <c r="F52" s="69"/>
      <c r="G52" s="68"/>
      <c r="H52" s="69"/>
      <c r="I52" s="69"/>
      <c r="J52" s="68"/>
      <c r="K52" s="69"/>
      <c r="L52" s="69"/>
      <c r="M52" s="68"/>
      <c r="N52" s="69"/>
    </row>
    <row r="53" spans="2:14" ht="24.75" customHeight="1">
      <c r="B53" s="67"/>
      <c r="C53" s="67"/>
      <c r="D53" s="68"/>
      <c r="E53" s="69"/>
      <c r="F53" s="69"/>
      <c r="G53" s="68"/>
      <c r="H53" s="69"/>
      <c r="I53" s="69"/>
      <c r="J53" s="68"/>
      <c r="K53" s="69"/>
      <c r="L53" s="69"/>
      <c r="M53" s="68"/>
      <c r="N53" s="69"/>
    </row>
    <row r="54" spans="2:14" ht="24.75" customHeight="1">
      <c r="B54" s="67"/>
      <c r="C54" s="67"/>
      <c r="D54" s="68"/>
      <c r="E54" s="69"/>
      <c r="F54" s="69"/>
      <c r="G54" s="68"/>
      <c r="H54" s="69"/>
      <c r="I54" s="69"/>
      <c r="J54" s="68"/>
      <c r="K54" s="69"/>
      <c r="L54" s="69"/>
      <c r="M54" s="68"/>
      <c r="N54" s="69"/>
    </row>
    <row r="55" spans="2:14" ht="24.75" customHeight="1">
      <c r="B55" s="67"/>
      <c r="C55" s="67"/>
      <c r="D55" s="68"/>
      <c r="E55" s="69"/>
      <c r="F55" s="69"/>
      <c r="G55" s="68"/>
      <c r="H55" s="69"/>
      <c r="I55" s="69"/>
      <c r="J55" s="68"/>
      <c r="K55" s="69"/>
      <c r="L55" s="69"/>
      <c r="M55" s="68"/>
      <c r="N55" s="69"/>
    </row>
    <row r="56" spans="2:14" ht="24.75" customHeight="1">
      <c r="D56" s="68"/>
      <c r="E56" s="69"/>
      <c r="G56" s="68"/>
      <c r="H56" s="69"/>
      <c r="J56" s="68"/>
      <c r="K56" s="69"/>
      <c r="M56" s="68"/>
      <c r="N56" s="69"/>
    </row>
    <row r="57" spans="2:14" ht="24.75" customHeight="1">
      <c r="G57" s="68"/>
      <c r="H57" s="69"/>
      <c r="J57" s="68"/>
      <c r="K57" s="69"/>
      <c r="M57" s="68"/>
      <c r="N57" s="69"/>
    </row>
    <row r="58" spans="2:14" ht="24.75" customHeight="1">
      <c r="J58" s="68"/>
      <c r="K58" s="69"/>
      <c r="M58" s="68"/>
      <c r="N58" s="69"/>
    </row>
  </sheetData>
  <autoFilter ref="B3:B49" xr:uid="{00000000-0009-0000-0000-000000000000}"/>
  <mergeCells count="19">
    <mergeCell ref="A1:N1"/>
    <mergeCell ref="A4:A24"/>
    <mergeCell ref="A25:A27"/>
    <mergeCell ref="D4:D27"/>
    <mergeCell ref="G4:G27"/>
    <mergeCell ref="M21:M24"/>
    <mergeCell ref="M4:M7"/>
    <mergeCell ref="J4:J27"/>
    <mergeCell ref="M8:M9"/>
    <mergeCell ref="M10:M17"/>
    <mergeCell ref="M18:M20"/>
    <mergeCell ref="B40:N40"/>
    <mergeCell ref="B41:N41"/>
    <mergeCell ref="B42:N42"/>
    <mergeCell ref="A30:N31"/>
    <mergeCell ref="B32:N32"/>
    <mergeCell ref="B33:N33"/>
    <mergeCell ref="B34:N34"/>
    <mergeCell ref="B37:N37"/>
  </mergeCells>
  <phoneticPr fontId="3"/>
  <printOptions horizontalCentered="1" verticalCentered="1"/>
  <pageMargins left="0.78740157480314965" right="0.23622047244094491" top="0.74803149606299213" bottom="0.35433070866141736" header="0.31496062992125984" footer="0.31496062992125984"/>
  <pageSetup paperSize="9" scale="85" orientation="landscape" verticalDpi="400" r:id="rId1"/>
  <headerFooter alignWithMargins="0">
    <oddHeader xml:space="preserve">&amp;C&amp;"ＭＳ Ｐゴシック,太字"&amp;12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topLeftCell="A37" workbookViewId="0">
      <selection sqref="A1:N2"/>
    </sheetView>
  </sheetViews>
  <sheetFormatPr defaultRowHeight="13.5"/>
  <cols>
    <col min="1" max="1" width="2.875" bestFit="1" customWidth="1"/>
    <col min="2" max="2" width="20.625" customWidth="1"/>
    <col min="3" max="3" width="4.125" customWidth="1"/>
    <col min="4" max="4" width="4.5" bestFit="1" customWidth="1"/>
    <col min="5" max="5" width="4.125" customWidth="1"/>
    <col min="6" max="6" width="7.875" customWidth="1"/>
    <col min="7" max="7" width="16.375" customWidth="1"/>
    <col min="8" max="8" width="6.25" customWidth="1"/>
    <col min="9" max="9" width="10.5" customWidth="1"/>
    <col min="10" max="10" width="6.25" customWidth="1"/>
    <col min="11" max="11" width="2.5" bestFit="1" customWidth="1"/>
    <col min="12" max="12" width="6.375" customWidth="1"/>
    <col min="13" max="13" width="2.5" bestFit="1" customWidth="1"/>
    <col min="14" max="14" width="6.375" customWidth="1"/>
  </cols>
  <sheetData>
    <row r="1" spans="1:14" ht="10.5" customHeight="1">
      <c r="A1" s="111" t="s">
        <v>214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10.5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0.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>
      <c r="A4" s="113" t="s">
        <v>73</v>
      </c>
      <c r="B4" s="113"/>
      <c r="C4" s="113"/>
      <c r="D4" s="113"/>
      <c r="E4" s="113"/>
      <c r="F4" s="113"/>
      <c r="G4" s="113"/>
      <c r="H4" s="113"/>
      <c r="I4" s="113"/>
      <c r="J4" s="13" t="s">
        <v>74</v>
      </c>
      <c r="K4" s="14"/>
      <c r="L4" s="14"/>
      <c r="M4" s="15"/>
      <c r="N4" s="15"/>
    </row>
    <row r="5" spans="1:14" ht="15.75" customHeight="1">
      <c r="A5" s="21"/>
      <c r="B5" s="22" t="s">
        <v>75</v>
      </c>
      <c r="C5" s="23"/>
      <c r="D5" s="23"/>
      <c r="E5" s="23"/>
      <c r="F5" s="23"/>
      <c r="G5" s="23"/>
      <c r="H5" s="23"/>
      <c r="I5" s="114" t="s">
        <v>76</v>
      </c>
      <c r="J5" s="114"/>
      <c r="K5" s="114"/>
      <c r="L5" s="115">
        <v>45723</v>
      </c>
      <c r="M5" s="115"/>
      <c r="N5" s="115"/>
    </row>
    <row r="6" spans="1:14" ht="11.25" customHeight="1">
      <c r="A6" s="116" t="s">
        <v>77</v>
      </c>
      <c r="B6" s="116"/>
      <c r="C6" s="117"/>
      <c r="D6" s="118"/>
      <c r="E6" s="118"/>
      <c r="F6" s="118"/>
      <c r="G6" s="118"/>
      <c r="H6" s="119"/>
      <c r="I6" s="24" t="s">
        <v>78</v>
      </c>
      <c r="J6" s="120" t="s">
        <v>79</v>
      </c>
      <c r="K6" s="121"/>
      <c r="L6" s="121"/>
      <c r="M6" s="121"/>
      <c r="N6" s="122"/>
    </row>
    <row r="7" spans="1:14" ht="26.25" customHeight="1">
      <c r="A7" s="123" t="s">
        <v>80</v>
      </c>
      <c r="B7" s="124"/>
      <c r="C7" s="125"/>
      <c r="D7" s="126"/>
      <c r="E7" s="126"/>
      <c r="F7" s="126"/>
      <c r="G7" s="126"/>
      <c r="H7" s="127"/>
      <c r="I7" s="25" t="s">
        <v>69</v>
      </c>
      <c r="J7" s="128"/>
      <c r="K7" s="128"/>
      <c r="L7" s="128"/>
      <c r="M7" s="129"/>
      <c r="N7" s="26">
        <f>DATEDIF(J7,L5,"y")</f>
        <v>125</v>
      </c>
    </row>
    <row r="8" spans="1:14" ht="13.5" customHeight="1">
      <c r="A8" s="130" t="s">
        <v>81</v>
      </c>
      <c r="B8" s="131" t="s">
        <v>82</v>
      </c>
      <c r="C8" s="28" t="s">
        <v>83</v>
      </c>
      <c r="D8" s="29"/>
      <c r="E8" s="30" t="s">
        <v>84</v>
      </c>
      <c r="F8" s="31"/>
      <c r="G8" s="134"/>
      <c r="H8" s="134"/>
      <c r="I8" s="135" t="s">
        <v>85</v>
      </c>
      <c r="J8" s="137"/>
      <c r="K8" s="139" t="s">
        <v>70</v>
      </c>
      <c r="L8" s="137"/>
      <c r="M8" s="141" t="s">
        <v>70</v>
      </c>
      <c r="N8" s="143"/>
    </row>
    <row r="9" spans="1:14">
      <c r="A9" s="130"/>
      <c r="B9" s="132"/>
      <c r="C9" s="145"/>
      <c r="D9" s="146"/>
      <c r="E9" s="146"/>
      <c r="F9" s="146"/>
      <c r="G9" s="146"/>
      <c r="H9" s="146"/>
      <c r="I9" s="136"/>
      <c r="J9" s="138"/>
      <c r="K9" s="140"/>
      <c r="L9" s="138"/>
      <c r="M9" s="142"/>
      <c r="N9" s="144"/>
    </row>
    <row r="10" spans="1:14" ht="25.5" customHeight="1">
      <c r="A10" s="130"/>
      <c r="B10" s="133"/>
      <c r="C10" s="146"/>
      <c r="D10" s="146"/>
      <c r="E10" s="146"/>
      <c r="F10" s="146"/>
      <c r="G10" s="146"/>
      <c r="H10" s="146"/>
      <c r="I10" s="33" t="s">
        <v>86</v>
      </c>
      <c r="J10" s="147"/>
      <c r="K10" s="147"/>
      <c r="L10" s="147"/>
      <c r="M10" s="147"/>
      <c r="N10" s="148"/>
    </row>
    <row r="11" spans="1:14" ht="18" customHeight="1">
      <c r="A11" s="130"/>
      <c r="B11" s="34" t="s">
        <v>87</v>
      </c>
      <c r="C11" s="149"/>
      <c r="D11" s="150"/>
      <c r="E11" s="150"/>
      <c r="F11" s="150"/>
      <c r="G11" s="150"/>
      <c r="H11" s="150"/>
      <c r="I11" s="151"/>
      <c r="J11" s="151"/>
      <c r="K11" s="151"/>
      <c r="L11" s="151"/>
      <c r="M11" s="151"/>
      <c r="N11" s="152"/>
    </row>
    <row r="12" spans="1:14" ht="13.5" customHeight="1">
      <c r="A12" s="130"/>
      <c r="B12" s="153" t="s">
        <v>88</v>
      </c>
      <c r="C12" s="35" t="s">
        <v>83</v>
      </c>
      <c r="D12" s="36"/>
      <c r="E12" s="37" t="s">
        <v>84</v>
      </c>
      <c r="F12" s="38"/>
      <c r="G12" s="134"/>
      <c r="H12" s="134"/>
      <c r="I12" s="136" t="s">
        <v>85</v>
      </c>
      <c r="J12" s="155"/>
      <c r="K12" s="140" t="s">
        <v>84</v>
      </c>
      <c r="L12" s="138"/>
      <c r="M12" s="142" t="s">
        <v>84</v>
      </c>
      <c r="N12" s="144"/>
    </row>
    <row r="13" spans="1:14">
      <c r="A13" s="130"/>
      <c r="B13" s="132"/>
      <c r="C13" s="161"/>
      <c r="D13" s="146"/>
      <c r="E13" s="146"/>
      <c r="F13" s="146"/>
      <c r="G13" s="146"/>
      <c r="H13" s="146"/>
      <c r="I13" s="154"/>
      <c r="J13" s="156"/>
      <c r="K13" s="157"/>
      <c r="L13" s="158"/>
      <c r="M13" s="159"/>
      <c r="N13" s="160"/>
    </row>
    <row r="14" spans="1:14" ht="25.5" customHeight="1">
      <c r="A14" s="130"/>
      <c r="B14" s="132"/>
      <c r="C14" s="162"/>
      <c r="D14" s="163"/>
      <c r="E14" s="163"/>
      <c r="F14" s="163"/>
      <c r="G14" s="163"/>
      <c r="H14" s="163"/>
      <c r="I14" s="164"/>
      <c r="J14" s="164"/>
      <c r="K14" s="164"/>
      <c r="L14" s="164"/>
      <c r="M14" s="164"/>
      <c r="N14" s="165"/>
    </row>
    <row r="15" spans="1:14" ht="20.25" customHeight="1">
      <c r="A15" s="130" t="s">
        <v>89</v>
      </c>
      <c r="B15" s="32" t="s">
        <v>90</v>
      </c>
      <c r="C15" s="166"/>
      <c r="D15" s="167"/>
      <c r="E15" s="167"/>
      <c r="F15" s="168"/>
      <c r="G15" s="39" t="s">
        <v>91</v>
      </c>
      <c r="H15" s="169"/>
      <c r="I15" s="170"/>
      <c r="J15" s="170"/>
      <c r="K15" s="170"/>
      <c r="L15" s="170"/>
      <c r="M15" s="170"/>
      <c r="N15" s="171"/>
    </row>
    <row r="16" spans="1:14" ht="20.25" customHeight="1">
      <c r="A16" s="130"/>
      <c r="B16" s="34" t="s">
        <v>92</v>
      </c>
      <c r="C16" s="172"/>
      <c r="D16" s="172"/>
      <c r="E16" s="172"/>
      <c r="F16" s="173"/>
      <c r="G16" s="40" t="s">
        <v>93</v>
      </c>
      <c r="H16" s="174"/>
      <c r="I16" s="175"/>
      <c r="J16" s="175"/>
      <c r="K16" s="175"/>
      <c r="L16" s="175"/>
      <c r="M16" s="175"/>
      <c r="N16" s="176"/>
    </row>
    <row r="17" spans="1:14" ht="22.5">
      <c r="A17" s="130"/>
      <c r="B17" s="41" t="s">
        <v>94</v>
      </c>
      <c r="C17" s="42"/>
      <c r="D17" s="43" t="s">
        <v>95</v>
      </c>
      <c r="E17" s="44"/>
      <c r="F17" s="45" t="s">
        <v>96</v>
      </c>
      <c r="G17" s="46" t="s">
        <v>97</v>
      </c>
      <c r="H17" s="177"/>
      <c r="I17" s="177"/>
      <c r="J17" s="177"/>
      <c r="K17" s="177"/>
      <c r="L17" s="177"/>
      <c r="M17" s="177"/>
      <c r="N17" s="178"/>
    </row>
    <row r="18" spans="1:14" ht="18.75" customHeight="1">
      <c r="A18" s="130" t="s">
        <v>98</v>
      </c>
      <c r="B18" s="132" t="s">
        <v>99</v>
      </c>
      <c r="C18" s="65" t="s">
        <v>100</v>
      </c>
      <c r="D18" s="179"/>
      <c r="E18" s="180"/>
      <c r="F18" s="181"/>
      <c r="G18" s="182" t="s">
        <v>101</v>
      </c>
      <c r="H18" s="184"/>
      <c r="I18" s="185"/>
      <c r="J18" s="185"/>
      <c r="K18" s="185"/>
      <c r="L18" s="185"/>
      <c r="M18" s="185"/>
      <c r="N18" s="186"/>
    </row>
    <row r="19" spans="1:14" ht="18.75" customHeight="1">
      <c r="A19" s="130"/>
      <c r="B19" s="133"/>
      <c r="C19" s="64" t="s">
        <v>102</v>
      </c>
      <c r="D19" s="190"/>
      <c r="E19" s="191"/>
      <c r="F19" s="192"/>
      <c r="G19" s="183"/>
      <c r="H19" s="187"/>
      <c r="I19" s="188"/>
      <c r="J19" s="188"/>
      <c r="K19" s="188"/>
      <c r="L19" s="188"/>
      <c r="M19" s="188"/>
      <c r="N19" s="189"/>
    </row>
    <row r="20" spans="1:14" ht="24" customHeight="1">
      <c r="A20" s="130"/>
      <c r="B20" s="47" t="s">
        <v>103</v>
      </c>
      <c r="C20" s="193"/>
      <c r="D20" s="194"/>
      <c r="E20" s="194"/>
      <c r="F20" s="194"/>
      <c r="G20" s="194"/>
      <c r="H20" s="195"/>
      <c r="I20" s="194"/>
      <c r="J20" s="194"/>
      <c r="K20" s="194"/>
      <c r="L20" s="194"/>
      <c r="M20" s="194"/>
      <c r="N20" s="196"/>
    </row>
    <row r="21" spans="1:14" ht="13.5" customHeight="1">
      <c r="A21" s="130"/>
      <c r="B21" s="197" t="s">
        <v>104</v>
      </c>
      <c r="C21" s="208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10"/>
    </row>
    <row r="22" spans="1:14">
      <c r="A22" s="130"/>
      <c r="B22" s="132"/>
      <c r="C22" s="211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</row>
    <row r="23" spans="1:14">
      <c r="A23" s="130"/>
      <c r="B23" s="132"/>
      <c r="C23" s="212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4"/>
    </row>
    <row r="24" spans="1:14" ht="24" customHeight="1">
      <c r="A24" s="48" t="s">
        <v>105</v>
      </c>
      <c r="B24" s="49" t="s">
        <v>106</v>
      </c>
      <c r="C24" s="215"/>
      <c r="D24" s="216"/>
      <c r="E24" s="216"/>
      <c r="F24" s="216"/>
      <c r="G24" s="217"/>
      <c r="H24" s="218" t="s">
        <v>107</v>
      </c>
      <c r="I24" s="219"/>
      <c r="J24" s="219"/>
      <c r="K24" s="219"/>
      <c r="L24" s="220"/>
      <c r="M24" s="221"/>
      <c r="N24" s="222"/>
    </row>
    <row r="25" spans="1:14" ht="42" customHeight="1">
      <c r="A25" s="223" t="s">
        <v>108</v>
      </c>
      <c r="B25" s="224"/>
      <c r="C25" s="224"/>
      <c r="D25" s="224"/>
      <c r="E25" s="224"/>
      <c r="F25" s="224"/>
      <c r="G25" s="224"/>
      <c r="H25" s="225"/>
      <c r="I25" s="225"/>
      <c r="J25" s="225"/>
      <c r="K25" s="225"/>
      <c r="L25" s="225"/>
      <c r="M25" s="225"/>
      <c r="N25" s="225"/>
    </row>
    <row r="26" spans="1:14" ht="14.25" thickBot="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</row>
    <row r="27" spans="1:14" ht="14.25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</row>
    <row r="28" spans="1:14" ht="13.5" customHeight="1">
      <c r="A28" s="111" t="s">
        <v>72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ht="13.5" customHeight="1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2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113" t="s">
        <v>73</v>
      </c>
      <c r="B31" s="113"/>
      <c r="C31" s="113"/>
      <c r="D31" s="113"/>
      <c r="E31" s="113"/>
      <c r="F31" s="113"/>
      <c r="G31" s="113"/>
      <c r="H31" s="113"/>
      <c r="I31" s="113"/>
      <c r="J31" s="16" t="s">
        <v>74</v>
      </c>
      <c r="K31" s="17"/>
      <c r="L31" s="17"/>
      <c r="M31" s="18"/>
      <c r="N31" s="15"/>
    </row>
    <row r="32" spans="1:14" ht="14.25">
      <c r="A32" s="50"/>
      <c r="B32" s="22"/>
      <c r="C32" s="23"/>
      <c r="D32" s="23"/>
      <c r="E32" s="23"/>
      <c r="F32" s="23"/>
      <c r="G32" s="23"/>
      <c r="H32" s="23"/>
      <c r="I32" s="199" t="s">
        <v>109</v>
      </c>
      <c r="J32" s="200"/>
      <c r="K32" s="200"/>
      <c r="L32" s="201">
        <f>L5</f>
        <v>45723</v>
      </c>
      <c r="M32" s="201"/>
      <c r="N32" s="201"/>
    </row>
    <row r="33" spans="1:14">
      <c r="A33" s="133" t="s">
        <v>77</v>
      </c>
      <c r="B33" s="133"/>
      <c r="C33" s="202">
        <f>C6</f>
        <v>0</v>
      </c>
      <c r="D33" s="203"/>
      <c r="E33" s="203"/>
      <c r="F33" s="203"/>
      <c r="G33" s="203"/>
      <c r="H33" s="204"/>
      <c r="I33" s="27" t="s">
        <v>78</v>
      </c>
      <c r="J33" s="205" t="s">
        <v>79</v>
      </c>
      <c r="K33" s="206"/>
      <c r="L33" s="206"/>
      <c r="M33" s="206"/>
      <c r="N33" s="207"/>
    </row>
    <row r="34" spans="1:14" ht="27" customHeight="1">
      <c r="A34" s="227" t="s">
        <v>80</v>
      </c>
      <c r="B34" s="228"/>
      <c r="C34" s="229">
        <f>C7</f>
        <v>0</v>
      </c>
      <c r="D34" s="230"/>
      <c r="E34" s="230"/>
      <c r="F34" s="230"/>
      <c r="G34" s="230"/>
      <c r="H34" s="231"/>
      <c r="I34" s="54" t="str">
        <f>I7</f>
        <v>女</v>
      </c>
      <c r="J34" s="232">
        <f>J7</f>
        <v>0</v>
      </c>
      <c r="K34" s="232"/>
      <c r="L34" s="232"/>
      <c r="M34" s="233"/>
      <c r="N34" s="55">
        <f>DATEDIF(J34,L32,"y")</f>
        <v>125</v>
      </c>
    </row>
    <row r="35" spans="1:14" ht="13.5" customHeight="1">
      <c r="A35" s="130" t="s">
        <v>81</v>
      </c>
      <c r="B35" s="131" t="s">
        <v>82</v>
      </c>
      <c r="C35" s="51" t="s">
        <v>110</v>
      </c>
      <c r="D35" s="52">
        <f>D8</f>
        <v>0</v>
      </c>
      <c r="E35" s="52" t="s">
        <v>84</v>
      </c>
      <c r="F35" s="56">
        <f>F8</f>
        <v>0</v>
      </c>
      <c r="G35" s="234"/>
      <c r="H35" s="234"/>
      <c r="I35" s="135" t="s">
        <v>85</v>
      </c>
      <c r="J35" s="235">
        <f>J8</f>
        <v>0</v>
      </c>
      <c r="K35" s="235" t="s">
        <v>84</v>
      </c>
      <c r="L35" s="235">
        <f>L8</f>
        <v>0</v>
      </c>
      <c r="M35" s="238" t="s">
        <v>84</v>
      </c>
      <c r="N35" s="239">
        <f>N8</f>
        <v>0</v>
      </c>
    </row>
    <row r="36" spans="1:14">
      <c r="A36" s="130"/>
      <c r="B36" s="132"/>
      <c r="C36" s="241">
        <f>C9</f>
        <v>0</v>
      </c>
      <c r="D36" s="241"/>
      <c r="E36" s="241"/>
      <c r="F36" s="241"/>
      <c r="G36" s="241"/>
      <c r="H36" s="241"/>
      <c r="I36" s="136"/>
      <c r="J36" s="236"/>
      <c r="K36" s="237"/>
      <c r="L36" s="236"/>
      <c r="M36" s="236"/>
      <c r="N36" s="240"/>
    </row>
    <row r="37" spans="1:14" ht="26.25" customHeight="1">
      <c r="A37" s="130"/>
      <c r="B37" s="133"/>
      <c r="C37" s="241"/>
      <c r="D37" s="241"/>
      <c r="E37" s="241"/>
      <c r="F37" s="241"/>
      <c r="G37" s="241"/>
      <c r="H37" s="241"/>
      <c r="I37" s="33" t="s">
        <v>86</v>
      </c>
      <c r="J37" s="242">
        <f>J10</f>
        <v>0</v>
      </c>
      <c r="K37" s="243"/>
      <c r="L37" s="243"/>
      <c r="M37" s="243"/>
      <c r="N37" s="244"/>
    </row>
    <row r="38" spans="1:14">
      <c r="A38" s="130"/>
      <c r="B38" s="34" t="s">
        <v>87</v>
      </c>
      <c r="C38" s="245">
        <f>C11</f>
        <v>0</v>
      </c>
      <c r="D38" s="246"/>
      <c r="E38" s="246"/>
      <c r="F38" s="246"/>
      <c r="G38" s="246"/>
      <c r="H38" s="246"/>
      <c r="I38" s="247"/>
      <c r="J38" s="247"/>
      <c r="K38" s="247"/>
      <c r="L38" s="247"/>
      <c r="M38" s="247"/>
      <c r="N38" s="248"/>
    </row>
    <row r="39" spans="1:14" ht="13.5" customHeight="1">
      <c r="A39" s="130"/>
      <c r="B39" s="153" t="s">
        <v>88</v>
      </c>
      <c r="C39" s="57" t="s">
        <v>110</v>
      </c>
      <c r="D39" s="58">
        <f>D12</f>
        <v>0</v>
      </c>
      <c r="E39" s="58" t="s">
        <v>84</v>
      </c>
      <c r="F39" s="59">
        <f>F12</f>
        <v>0</v>
      </c>
      <c r="G39" s="234"/>
      <c r="H39" s="234"/>
      <c r="I39" s="136" t="s">
        <v>85</v>
      </c>
      <c r="J39" s="249">
        <f>J12</f>
        <v>0</v>
      </c>
      <c r="K39" s="237" t="s">
        <v>84</v>
      </c>
      <c r="L39" s="237">
        <f>L12</f>
        <v>0</v>
      </c>
      <c r="M39" s="236" t="s">
        <v>84</v>
      </c>
      <c r="N39" s="251">
        <f>N12</f>
        <v>0</v>
      </c>
    </row>
    <row r="40" spans="1:14">
      <c r="A40" s="130"/>
      <c r="B40" s="132"/>
      <c r="C40" s="252">
        <f>C13</f>
        <v>0</v>
      </c>
      <c r="D40" s="241"/>
      <c r="E40" s="241"/>
      <c r="F40" s="241"/>
      <c r="G40" s="241"/>
      <c r="H40" s="241"/>
      <c r="I40" s="154"/>
      <c r="J40" s="229"/>
      <c r="K40" s="250"/>
      <c r="L40" s="230"/>
      <c r="M40" s="230"/>
      <c r="N40" s="231"/>
    </row>
    <row r="41" spans="1:14" ht="26.25" customHeight="1">
      <c r="A41" s="130"/>
      <c r="B41" s="132"/>
      <c r="C41" s="253"/>
      <c r="D41" s="254"/>
      <c r="E41" s="254"/>
      <c r="F41" s="254"/>
      <c r="G41" s="254"/>
      <c r="H41" s="254"/>
      <c r="I41" s="255"/>
      <c r="J41" s="255"/>
      <c r="K41" s="255"/>
      <c r="L41" s="255"/>
      <c r="M41" s="255"/>
      <c r="N41" s="256"/>
    </row>
    <row r="42" spans="1:14" ht="22.5" customHeight="1">
      <c r="A42" s="130" t="s">
        <v>89</v>
      </c>
      <c r="B42" s="32" t="s">
        <v>90</v>
      </c>
      <c r="C42" s="261">
        <f>C15</f>
        <v>0</v>
      </c>
      <c r="D42" s="273"/>
      <c r="E42" s="273"/>
      <c r="F42" s="274"/>
      <c r="G42" s="39" t="s">
        <v>91</v>
      </c>
      <c r="H42" s="275">
        <f>H15</f>
        <v>0</v>
      </c>
      <c r="I42" s="275"/>
      <c r="J42" s="275"/>
      <c r="K42" s="275"/>
      <c r="L42" s="275"/>
      <c r="M42" s="275"/>
      <c r="N42" s="276"/>
    </row>
    <row r="43" spans="1:14" ht="22.5" customHeight="1">
      <c r="A43" s="130"/>
      <c r="B43" s="34" t="s">
        <v>92</v>
      </c>
      <c r="C43" s="277">
        <f>C16</f>
        <v>0</v>
      </c>
      <c r="D43" s="277"/>
      <c r="E43" s="277"/>
      <c r="F43" s="269"/>
      <c r="G43" s="40" t="s">
        <v>93</v>
      </c>
      <c r="H43" s="278">
        <f>H16</f>
        <v>0</v>
      </c>
      <c r="I43" s="278"/>
      <c r="J43" s="278"/>
      <c r="K43" s="278"/>
      <c r="L43" s="278"/>
      <c r="M43" s="278"/>
      <c r="N43" s="279"/>
    </row>
    <row r="44" spans="1:14" ht="22.5">
      <c r="A44" s="130"/>
      <c r="B44" s="41" t="s">
        <v>94</v>
      </c>
      <c r="C44" s="60">
        <f>C17</f>
        <v>0</v>
      </c>
      <c r="D44" s="53" t="s">
        <v>111</v>
      </c>
      <c r="E44" s="53">
        <f>E17</f>
        <v>0</v>
      </c>
      <c r="F44" s="61" t="s">
        <v>112</v>
      </c>
      <c r="G44" s="46" t="s">
        <v>97</v>
      </c>
      <c r="H44" s="257">
        <f>H17</f>
        <v>0</v>
      </c>
      <c r="I44" s="257"/>
      <c r="J44" s="257"/>
      <c r="K44" s="257"/>
      <c r="L44" s="257"/>
      <c r="M44" s="257"/>
      <c r="N44" s="258"/>
    </row>
    <row r="45" spans="1:14" ht="21.75" customHeight="1">
      <c r="A45" s="130" t="s">
        <v>98</v>
      </c>
      <c r="B45" s="132" t="s">
        <v>99</v>
      </c>
      <c r="C45" s="51" t="s">
        <v>113</v>
      </c>
      <c r="D45" s="259">
        <f>D18</f>
        <v>0</v>
      </c>
      <c r="E45" s="260"/>
      <c r="F45" s="261"/>
      <c r="G45" s="182" t="s">
        <v>101</v>
      </c>
      <c r="H45" s="262">
        <f>I18</f>
        <v>0</v>
      </c>
      <c r="I45" s="262"/>
      <c r="J45" s="262"/>
      <c r="K45" s="262"/>
      <c r="L45" s="262"/>
      <c r="M45" s="262"/>
      <c r="N45" s="263"/>
    </row>
    <row r="46" spans="1:14" ht="21.75" customHeight="1">
      <c r="A46" s="130"/>
      <c r="B46" s="133"/>
      <c r="C46" s="62" t="s">
        <v>114</v>
      </c>
      <c r="D46" s="266">
        <f>D19</f>
        <v>0</v>
      </c>
      <c r="E46" s="267"/>
      <c r="F46" s="268"/>
      <c r="G46" s="183"/>
      <c r="H46" s="264"/>
      <c r="I46" s="264"/>
      <c r="J46" s="264"/>
      <c r="K46" s="264"/>
      <c r="L46" s="264"/>
      <c r="M46" s="264"/>
      <c r="N46" s="265"/>
    </row>
    <row r="47" spans="1:14" ht="23.25" customHeight="1">
      <c r="A47" s="130"/>
      <c r="B47" s="47" t="s">
        <v>103</v>
      </c>
      <c r="C47" s="269">
        <f>C20</f>
        <v>0</v>
      </c>
      <c r="D47" s="270"/>
      <c r="E47" s="270"/>
      <c r="F47" s="270"/>
      <c r="G47" s="270"/>
      <c r="H47" s="271">
        <f>H20</f>
        <v>0</v>
      </c>
      <c r="I47" s="270"/>
      <c r="J47" s="270"/>
      <c r="K47" s="270"/>
      <c r="L47" s="270"/>
      <c r="M47" s="270"/>
      <c r="N47" s="272"/>
    </row>
    <row r="48" spans="1:14" ht="13.5" customHeight="1">
      <c r="A48" s="130"/>
      <c r="B48" s="197" t="s">
        <v>104</v>
      </c>
      <c r="C48" s="280">
        <f>C21</f>
        <v>0</v>
      </c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2"/>
    </row>
    <row r="49" spans="1:14">
      <c r="A49" s="130"/>
      <c r="B49" s="132"/>
      <c r="C49" s="280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2"/>
    </row>
    <row r="50" spans="1:14">
      <c r="A50" s="130"/>
      <c r="B50" s="132"/>
      <c r="C50" s="283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5"/>
    </row>
    <row r="51" spans="1:14" ht="23.25" customHeight="1">
      <c r="A51" s="63" t="s">
        <v>115</v>
      </c>
      <c r="B51" s="49" t="s">
        <v>116</v>
      </c>
      <c r="C51" s="261">
        <f>C24</f>
        <v>0</v>
      </c>
      <c r="D51" s="273"/>
      <c r="E51" s="273"/>
      <c r="F51" s="273"/>
      <c r="G51" s="274"/>
      <c r="H51" s="286" t="s">
        <v>107</v>
      </c>
      <c r="I51" s="287"/>
      <c r="J51" s="287"/>
      <c r="K51" s="287"/>
      <c r="L51" s="288"/>
      <c r="M51" s="289">
        <f>M24</f>
        <v>0</v>
      </c>
      <c r="N51" s="290"/>
    </row>
    <row r="52" spans="1:14" ht="41.25" customHeight="1">
      <c r="A52" s="223" t="s">
        <v>108</v>
      </c>
      <c r="B52" s="224"/>
      <c r="C52" s="224"/>
      <c r="D52" s="224"/>
      <c r="E52" s="224"/>
      <c r="F52" s="224"/>
      <c r="G52" s="224"/>
      <c r="H52" s="225"/>
      <c r="I52" s="225"/>
      <c r="J52" s="225"/>
      <c r="K52" s="225"/>
      <c r="L52" s="225"/>
      <c r="M52" s="225"/>
      <c r="N52" s="225"/>
    </row>
  </sheetData>
  <mergeCells count="106">
    <mergeCell ref="A52:N52"/>
    <mergeCell ref="H44:N44"/>
    <mergeCell ref="A45:A50"/>
    <mergeCell ref="B45:B46"/>
    <mergeCell ref="D45:F45"/>
    <mergeCell ref="G45:G46"/>
    <mergeCell ref="H45:N46"/>
    <mergeCell ref="D46:F46"/>
    <mergeCell ref="C47:G47"/>
    <mergeCell ref="H47:N47"/>
    <mergeCell ref="B48:B50"/>
    <mergeCell ref="A42:A44"/>
    <mergeCell ref="C42:F42"/>
    <mergeCell ref="H42:N42"/>
    <mergeCell ref="C43:F43"/>
    <mergeCell ref="H43:N43"/>
    <mergeCell ref="C48:N50"/>
    <mergeCell ref="C51:G51"/>
    <mergeCell ref="H51:L51"/>
    <mergeCell ref="M51:N51"/>
    <mergeCell ref="N35:N36"/>
    <mergeCell ref="C36:H37"/>
    <mergeCell ref="J37:N37"/>
    <mergeCell ref="C38:N38"/>
    <mergeCell ref="B39:B41"/>
    <mergeCell ref="G39:H39"/>
    <mergeCell ref="I39:I40"/>
    <mergeCell ref="J39:J40"/>
    <mergeCell ref="K39:K40"/>
    <mergeCell ref="L39:L40"/>
    <mergeCell ref="M39:M40"/>
    <mergeCell ref="N39:N40"/>
    <mergeCell ref="C40:H41"/>
    <mergeCell ref="I41:N41"/>
    <mergeCell ref="A34:B34"/>
    <mergeCell ref="C34:H34"/>
    <mergeCell ref="J34:M34"/>
    <mergeCell ref="A35:A41"/>
    <mergeCell ref="B35:B37"/>
    <mergeCell ref="G35:H35"/>
    <mergeCell ref="I35:I36"/>
    <mergeCell ref="J35:J36"/>
    <mergeCell ref="K35:K36"/>
    <mergeCell ref="L35:L36"/>
    <mergeCell ref="M35:M36"/>
    <mergeCell ref="A27:N27"/>
    <mergeCell ref="A28:N29"/>
    <mergeCell ref="A31:I31"/>
    <mergeCell ref="I32:K32"/>
    <mergeCell ref="L32:N32"/>
    <mergeCell ref="A33:B33"/>
    <mergeCell ref="C33:H33"/>
    <mergeCell ref="J33:N33"/>
    <mergeCell ref="C21:N23"/>
    <mergeCell ref="C24:G24"/>
    <mergeCell ref="H24:L24"/>
    <mergeCell ref="M24:N24"/>
    <mergeCell ref="A25:N25"/>
    <mergeCell ref="A26:N26"/>
    <mergeCell ref="A15:A17"/>
    <mergeCell ref="C15:F15"/>
    <mergeCell ref="H15:N15"/>
    <mergeCell ref="C16:F16"/>
    <mergeCell ref="H16:N16"/>
    <mergeCell ref="H17:N17"/>
    <mergeCell ref="A18:A23"/>
    <mergeCell ref="B18:B19"/>
    <mergeCell ref="D18:F18"/>
    <mergeCell ref="G18:G19"/>
    <mergeCell ref="H18:N19"/>
    <mergeCell ref="D19:F19"/>
    <mergeCell ref="C20:G20"/>
    <mergeCell ref="H20:N20"/>
    <mergeCell ref="B21:B23"/>
    <mergeCell ref="A8:A14"/>
    <mergeCell ref="B8:B10"/>
    <mergeCell ref="G8:H8"/>
    <mergeCell ref="I8:I9"/>
    <mergeCell ref="J8:J9"/>
    <mergeCell ref="K8:K9"/>
    <mergeCell ref="L8:L9"/>
    <mergeCell ref="M8:M9"/>
    <mergeCell ref="N8:N9"/>
    <mergeCell ref="C9:H10"/>
    <mergeCell ref="J10:N10"/>
    <mergeCell ref="C11:N11"/>
    <mergeCell ref="B12:B14"/>
    <mergeCell ref="G12:H12"/>
    <mergeCell ref="I12:I13"/>
    <mergeCell ref="J12:J13"/>
    <mergeCell ref="K12:K13"/>
    <mergeCell ref="L12:L13"/>
    <mergeCell ref="M12:M13"/>
    <mergeCell ref="N12:N13"/>
    <mergeCell ref="C13:H14"/>
    <mergeCell ref="I14:N14"/>
    <mergeCell ref="A1:N2"/>
    <mergeCell ref="A4:I4"/>
    <mergeCell ref="I5:K5"/>
    <mergeCell ref="L5:N5"/>
    <mergeCell ref="A6:B6"/>
    <mergeCell ref="C6:H6"/>
    <mergeCell ref="J6:N6"/>
    <mergeCell ref="A7:B7"/>
    <mergeCell ref="C7:H7"/>
    <mergeCell ref="J7:M7"/>
  </mergeCells>
  <phoneticPr fontId="6"/>
  <conditionalFormatting sqref="C7 J7:J9 D8 F8 L8:L9 N8:N9 C9:H10 J10:N10 C11:N11 D12 F12 J12:J13 L12:L13 N12:N13 C13:H14 C15:F16 C17 E17 D18:F19 C20:N20 C21 M24 H45 C51">
    <cfRule type="containsBlanks" dxfId="13" priority="7">
      <formula>LEN(TRIM(C7))=0</formula>
    </cfRule>
  </conditionalFormatting>
  <conditionalFormatting sqref="C34 I34:J34 D35 F35 J35:J36 L35:L36 N35:N36 C36:H37 J37:N37 C38:N38 D39 F39 J39:J40 L39:L40 N39:N40 C40:H41 C42:F43 H42:N44 C44 E44 D45:F46 C47:N47 C48 M51">
    <cfRule type="containsBlanks" dxfId="12" priority="5">
      <formula>LEN(TRIM(C34))=0</formula>
    </cfRule>
  </conditionalFormatting>
  <conditionalFormatting sqref="C24:G24">
    <cfRule type="containsBlanks" dxfId="11" priority="4">
      <formula>LEN(TRIM(C24))=0</formula>
    </cfRule>
  </conditionalFormatting>
  <conditionalFormatting sqref="C6:H6">
    <cfRule type="containsBlanks" dxfId="10" priority="1">
      <formula>LEN(TRIM(C6))=0</formula>
    </cfRule>
  </conditionalFormatting>
  <conditionalFormatting sqref="H15:N19">
    <cfRule type="containsBlanks" dxfId="9" priority="3">
      <formula>LEN(TRIM(H15))=0</formula>
    </cfRule>
  </conditionalFormatting>
  <conditionalFormatting sqref="I7">
    <cfRule type="containsBlanks" dxfId="8" priority="6">
      <formula>LEN(TRIM(I7))=0</formula>
    </cfRule>
  </conditionalFormatting>
  <conditionalFormatting sqref="L5:N5">
    <cfRule type="containsBlanks" dxfId="7" priority="2">
      <formula>LEN(TRIM(L5))=0</formula>
    </cfRule>
  </conditionalFormatting>
  <dataValidations count="6">
    <dataValidation type="list" allowBlank="1" showInputMessage="1" showErrorMessage="1" sqref="M24" xr:uid="{00000000-0002-0000-0100-000000000000}">
      <formula1>"希望する,希望しない"</formula1>
    </dataValidation>
    <dataValidation type="list" allowBlank="1" showInputMessage="1" showErrorMessage="1" sqref="E17" xr:uid="{00000000-0002-0000-0100-000001000000}">
      <formula1>$T$15:$T$28</formula1>
    </dataValidation>
    <dataValidation type="list" allowBlank="1" showInputMessage="1" showErrorMessage="1" sqref="C15:F15" xr:uid="{00000000-0002-0000-0100-000002000000}">
      <formula1>$Q$15:$Q$22</formula1>
    </dataValidation>
    <dataValidation imeMode="off" allowBlank="1" showInputMessage="1" showErrorMessage="1" sqref="C11:N11 C38:N38 J8:J9 L8:L9 N8:N9 J10:N10 J35:J36 L35:L36 N35:N36 J37:N37 H42:N44 D47:N47 C47:C48 H45" xr:uid="{00000000-0002-0000-0100-000003000000}"/>
    <dataValidation imeMode="hiragana" allowBlank="1" showInputMessage="1" showErrorMessage="1" sqref="G8 C7 G12 C9:H10 C13:H14 H15:N17 G18 G45 G35 C34 G39 C36:H37 C40:H41 C20:C21 D20:N20" xr:uid="{00000000-0002-0000-0100-000004000000}"/>
    <dataValidation type="list" allowBlank="1" showInputMessage="1" showErrorMessage="1" sqref="I7" xr:uid="{00000000-0002-0000-0100-000005000000}">
      <formula1>"男,女"</formula1>
    </dataValidation>
  </dataValidations>
  <pageMargins left="0.70866141732283472" right="0" top="0.39370078740157483" bottom="0" header="0.31496062992125984" footer="0.31496062992125984"/>
  <pageSetup paperSize="9" scale="90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 xr:uid="{00000000-0002-0000-0100-000006000000}">
          <x14:formula1>
            <xm:f>Sheet1!$J$5:$J$14</xm:f>
          </x14:formula1>
          <xm:sqref>D18:F19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25:N176"/>
  <sheetViews>
    <sheetView showGridLines="0" tabSelected="1" zoomScaleNormal="100" workbookViewId="0"/>
  </sheetViews>
  <sheetFormatPr defaultRowHeight="13.5"/>
  <cols>
    <col min="1" max="1" width="2.875" bestFit="1" customWidth="1"/>
    <col min="2" max="2" width="20.625" customWidth="1"/>
    <col min="3" max="3" width="4.125" customWidth="1"/>
    <col min="4" max="4" width="4.5" bestFit="1" customWidth="1"/>
    <col min="5" max="5" width="4.125" customWidth="1"/>
    <col min="6" max="6" width="7.875" customWidth="1"/>
    <col min="7" max="7" width="16.375" customWidth="1"/>
    <col min="8" max="8" width="6.25" customWidth="1"/>
    <col min="9" max="9" width="10.5" customWidth="1"/>
    <col min="10" max="10" width="6.25" customWidth="1"/>
    <col min="11" max="11" width="2.5" bestFit="1" customWidth="1"/>
    <col min="12" max="12" width="6.375" customWidth="1"/>
    <col min="13" max="13" width="2.5" bestFit="1" customWidth="1"/>
    <col min="14" max="14" width="6.375" customWidth="1"/>
  </cols>
  <sheetData>
    <row r="125" spans="1:14" ht="10.5" customHeight="1">
      <c r="A125" s="111" t="s">
        <v>215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</row>
    <row r="126" spans="1:14" ht="10.5" customHeight="1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</row>
    <row r="127" spans="1:14" ht="10.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>
      <c r="A128" s="113" t="s">
        <v>73</v>
      </c>
      <c r="B128" s="113"/>
      <c r="C128" s="113"/>
      <c r="D128" s="113"/>
      <c r="E128" s="113"/>
      <c r="F128" s="113"/>
      <c r="G128" s="113"/>
      <c r="H128" s="113"/>
      <c r="I128" s="113"/>
      <c r="J128" s="13" t="s">
        <v>74</v>
      </c>
      <c r="K128" s="14"/>
      <c r="L128" s="14"/>
      <c r="M128" s="15"/>
      <c r="N128" s="15"/>
    </row>
    <row r="129" spans="1:14" ht="15.75" customHeight="1">
      <c r="A129" s="21"/>
      <c r="B129" s="22" t="s">
        <v>75</v>
      </c>
      <c r="C129" s="23"/>
      <c r="D129" s="23"/>
      <c r="E129" s="23"/>
      <c r="F129" s="23"/>
      <c r="G129" s="23"/>
      <c r="H129" s="23"/>
      <c r="I129" s="114" t="s">
        <v>76</v>
      </c>
      <c r="J129" s="114"/>
      <c r="K129" s="114"/>
      <c r="L129" s="115">
        <v>45723</v>
      </c>
      <c r="M129" s="115"/>
      <c r="N129" s="115"/>
    </row>
    <row r="130" spans="1:14" ht="11.25" customHeight="1">
      <c r="A130" s="116" t="s">
        <v>77</v>
      </c>
      <c r="B130" s="116"/>
      <c r="C130" s="117"/>
      <c r="D130" s="118"/>
      <c r="E130" s="118"/>
      <c r="F130" s="118"/>
      <c r="G130" s="118"/>
      <c r="H130" s="119"/>
      <c r="I130" s="24" t="s">
        <v>78</v>
      </c>
      <c r="J130" s="120" t="s">
        <v>79</v>
      </c>
      <c r="K130" s="121"/>
      <c r="L130" s="121"/>
      <c r="M130" s="121"/>
      <c r="N130" s="122"/>
    </row>
    <row r="131" spans="1:14" ht="26.25" customHeight="1">
      <c r="A131" s="123" t="s">
        <v>80</v>
      </c>
      <c r="B131" s="124"/>
      <c r="C131" s="125"/>
      <c r="D131" s="126"/>
      <c r="E131" s="126"/>
      <c r="F131" s="126"/>
      <c r="G131" s="126"/>
      <c r="H131" s="127"/>
      <c r="I131" s="25" t="s">
        <v>69</v>
      </c>
      <c r="J131" s="128"/>
      <c r="K131" s="128"/>
      <c r="L131" s="128"/>
      <c r="M131" s="129"/>
      <c r="N131" s="26">
        <f>DATEDIF(J131,L129,"y")</f>
        <v>125</v>
      </c>
    </row>
    <row r="132" spans="1:14" ht="13.5" customHeight="1">
      <c r="A132" s="130" t="s">
        <v>81</v>
      </c>
      <c r="B132" s="131" t="s">
        <v>82</v>
      </c>
      <c r="C132" s="28" t="s">
        <v>83</v>
      </c>
      <c r="D132" s="29"/>
      <c r="E132" s="30" t="s">
        <v>84</v>
      </c>
      <c r="F132" s="31"/>
      <c r="G132" s="134"/>
      <c r="H132" s="134"/>
      <c r="I132" s="135" t="s">
        <v>85</v>
      </c>
      <c r="J132" s="137"/>
      <c r="K132" s="139" t="s">
        <v>70</v>
      </c>
      <c r="L132" s="137"/>
      <c r="M132" s="141" t="s">
        <v>70</v>
      </c>
      <c r="N132" s="143"/>
    </row>
    <row r="133" spans="1:14">
      <c r="A133" s="130"/>
      <c r="B133" s="132"/>
      <c r="C133" s="145"/>
      <c r="D133" s="146"/>
      <c r="E133" s="146"/>
      <c r="F133" s="146"/>
      <c r="G133" s="146"/>
      <c r="H133" s="146"/>
      <c r="I133" s="136"/>
      <c r="J133" s="138"/>
      <c r="K133" s="140"/>
      <c r="L133" s="138"/>
      <c r="M133" s="142"/>
      <c r="N133" s="144"/>
    </row>
    <row r="134" spans="1:14" ht="25.5" customHeight="1">
      <c r="A134" s="130"/>
      <c r="B134" s="133"/>
      <c r="C134" s="146"/>
      <c r="D134" s="146"/>
      <c r="E134" s="146"/>
      <c r="F134" s="146"/>
      <c r="G134" s="146"/>
      <c r="H134" s="146"/>
      <c r="I134" s="33" t="s">
        <v>86</v>
      </c>
      <c r="J134" s="147"/>
      <c r="K134" s="147"/>
      <c r="L134" s="147"/>
      <c r="M134" s="147"/>
      <c r="N134" s="148"/>
    </row>
    <row r="135" spans="1:14" ht="18" customHeight="1">
      <c r="A135" s="130"/>
      <c r="B135" s="34" t="s">
        <v>87</v>
      </c>
      <c r="C135" s="149"/>
      <c r="D135" s="150"/>
      <c r="E135" s="150"/>
      <c r="F135" s="150"/>
      <c r="G135" s="150"/>
      <c r="H135" s="150"/>
      <c r="I135" s="151"/>
      <c r="J135" s="151"/>
      <c r="K135" s="151"/>
      <c r="L135" s="151"/>
      <c r="M135" s="151"/>
      <c r="N135" s="152"/>
    </row>
    <row r="136" spans="1:14" ht="13.5" customHeight="1">
      <c r="A136" s="130"/>
      <c r="B136" s="153" t="s">
        <v>88</v>
      </c>
      <c r="C136" s="35" t="s">
        <v>83</v>
      </c>
      <c r="D136" s="36"/>
      <c r="E136" s="37" t="s">
        <v>84</v>
      </c>
      <c r="F136" s="38"/>
      <c r="G136" s="134"/>
      <c r="H136" s="134"/>
      <c r="I136" s="136" t="s">
        <v>85</v>
      </c>
      <c r="J136" s="155"/>
      <c r="K136" s="140" t="s">
        <v>84</v>
      </c>
      <c r="L136" s="138"/>
      <c r="M136" s="142" t="s">
        <v>84</v>
      </c>
      <c r="N136" s="144"/>
    </row>
    <row r="137" spans="1:14">
      <c r="A137" s="130"/>
      <c r="B137" s="132"/>
      <c r="C137" s="291"/>
      <c r="D137" s="146"/>
      <c r="E137" s="146"/>
      <c r="F137" s="146"/>
      <c r="G137" s="146"/>
      <c r="H137" s="146"/>
      <c r="I137" s="154"/>
      <c r="J137" s="156"/>
      <c r="K137" s="157"/>
      <c r="L137" s="158"/>
      <c r="M137" s="159"/>
      <c r="N137" s="160"/>
    </row>
    <row r="138" spans="1:14" ht="25.5" customHeight="1">
      <c r="A138" s="130"/>
      <c r="B138" s="132"/>
      <c r="C138" s="162"/>
      <c r="D138" s="163"/>
      <c r="E138" s="163"/>
      <c r="F138" s="163"/>
      <c r="G138" s="163"/>
      <c r="H138" s="163"/>
      <c r="I138" s="164"/>
      <c r="J138" s="164"/>
      <c r="K138" s="164"/>
      <c r="L138" s="164"/>
      <c r="M138" s="164"/>
      <c r="N138" s="165"/>
    </row>
    <row r="139" spans="1:14" ht="20.25" customHeight="1">
      <c r="A139" s="130" t="s">
        <v>89</v>
      </c>
      <c r="B139" s="32" t="s">
        <v>206</v>
      </c>
      <c r="C139" s="166"/>
      <c r="D139" s="167"/>
      <c r="E139" s="167"/>
      <c r="F139" s="168"/>
      <c r="G139" s="39" t="s">
        <v>91</v>
      </c>
      <c r="H139" s="169"/>
      <c r="I139" s="170"/>
      <c r="J139" s="170"/>
      <c r="K139" s="170"/>
      <c r="L139" s="170"/>
      <c r="M139" s="170"/>
      <c r="N139" s="171"/>
    </row>
    <row r="140" spans="1:14" ht="20.25" customHeight="1">
      <c r="A140" s="130"/>
      <c r="B140" s="34" t="s">
        <v>207</v>
      </c>
      <c r="C140" s="172"/>
      <c r="D140" s="172"/>
      <c r="E140" s="172"/>
      <c r="F140" s="173"/>
      <c r="G140" s="40" t="s">
        <v>93</v>
      </c>
      <c r="H140" s="174"/>
      <c r="I140" s="175"/>
      <c r="J140" s="175"/>
      <c r="K140" s="175"/>
      <c r="L140" s="175"/>
      <c r="M140" s="175"/>
      <c r="N140" s="176"/>
    </row>
    <row r="141" spans="1:14" ht="22.5">
      <c r="A141" s="130"/>
      <c r="B141" s="41" t="s">
        <v>94</v>
      </c>
      <c r="C141" s="42"/>
      <c r="D141" s="43" t="s">
        <v>95</v>
      </c>
      <c r="E141" s="44"/>
      <c r="F141" s="45" t="s">
        <v>96</v>
      </c>
      <c r="G141" s="46" t="s">
        <v>97</v>
      </c>
      <c r="H141" s="177"/>
      <c r="I141" s="177"/>
      <c r="J141" s="177"/>
      <c r="K141" s="177"/>
      <c r="L141" s="177"/>
      <c r="M141" s="177"/>
      <c r="N141" s="178"/>
    </row>
    <row r="142" spans="1:14" ht="18.75" customHeight="1">
      <c r="A142" s="130" t="s">
        <v>98</v>
      </c>
      <c r="B142" s="132" t="s">
        <v>99</v>
      </c>
      <c r="C142" s="65" t="s">
        <v>100</v>
      </c>
      <c r="D142" s="179"/>
      <c r="E142" s="180"/>
      <c r="F142" s="181"/>
      <c r="G142" s="182" t="s">
        <v>101</v>
      </c>
      <c r="H142" s="184"/>
      <c r="I142" s="185"/>
      <c r="J142" s="185"/>
      <c r="K142" s="185"/>
      <c r="L142" s="185"/>
      <c r="M142" s="185"/>
      <c r="N142" s="186"/>
    </row>
    <row r="143" spans="1:14" ht="18.75" customHeight="1">
      <c r="A143" s="130"/>
      <c r="B143" s="133"/>
      <c r="C143" s="64" t="s">
        <v>102</v>
      </c>
      <c r="D143" s="190"/>
      <c r="E143" s="191"/>
      <c r="F143" s="192"/>
      <c r="G143" s="183"/>
      <c r="H143" s="187"/>
      <c r="I143" s="188"/>
      <c r="J143" s="188"/>
      <c r="K143" s="188"/>
      <c r="L143" s="188"/>
      <c r="M143" s="188"/>
      <c r="N143" s="189"/>
    </row>
    <row r="144" spans="1:14" ht="24" customHeight="1">
      <c r="A144" s="130"/>
      <c r="B144" s="47" t="s">
        <v>103</v>
      </c>
      <c r="C144" s="193"/>
      <c r="D144" s="194"/>
      <c r="E144" s="194"/>
      <c r="F144" s="194"/>
      <c r="G144" s="194"/>
      <c r="H144" s="195"/>
      <c r="I144" s="194"/>
      <c r="J144" s="194"/>
      <c r="K144" s="194"/>
      <c r="L144" s="194"/>
      <c r="M144" s="194"/>
      <c r="N144" s="196"/>
    </row>
    <row r="145" spans="1:14" ht="13.5" customHeight="1">
      <c r="A145" s="130"/>
      <c r="B145" s="197" t="s">
        <v>104</v>
      </c>
      <c r="C145" s="208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210"/>
    </row>
    <row r="146" spans="1:14">
      <c r="A146" s="130"/>
      <c r="B146" s="132"/>
      <c r="C146" s="211"/>
      <c r="D146" s="209"/>
      <c r="E146" s="209"/>
      <c r="F146" s="209"/>
      <c r="G146" s="209"/>
      <c r="H146" s="209"/>
      <c r="I146" s="209"/>
      <c r="J146" s="209"/>
      <c r="K146" s="209"/>
      <c r="L146" s="209"/>
      <c r="M146" s="209"/>
      <c r="N146" s="210"/>
    </row>
    <row r="147" spans="1:14">
      <c r="A147" s="130"/>
      <c r="B147" s="132"/>
      <c r="C147" s="212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4"/>
    </row>
    <row r="148" spans="1:14" ht="24" customHeight="1">
      <c r="A148" s="48" t="s">
        <v>105</v>
      </c>
      <c r="B148" s="49" t="s">
        <v>106</v>
      </c>
      <c r="C148" s="215"/>
      <c r="D148" s="216"/>
      <c r="E148" s="216"/>
      <c r="F148" s="216"/>
      <c r="G148" s="217"/>
      <c r="H148" s="218" t="s">
        <v>107</v>
      </c>
      <c r="I148" s="219"/>
      <c r="J148" s="219"/>
      <c r="K148" s="219"/>
      <c r="L148" s="220"/>
      <c r="M148" s="221"/>
      <c r="N148" s="222"/>
    </row>
    <row r="149" spans="1:14" ht="42" customHeight="1">
      <c r="A149" s="223" t="s">
        <v>108</v>
      </c>
      <c r="B149" s="224"/>
      <c r="C149" s="224"/>
      <c r="D149" s="224"/>
      <c r="E149" s="224"/>
      <c r="F149" s="224"/>
      <c r="G149" s="224"/>
      <c r="H149" s="225"/>
      <c r="I149" s="225"/>
      <c r="J149" s="225"/>
      <c r="K149" s="225"/>
      <c r="L149" s="225"/>
      <c r="M149" s="225"/>
      <c r="N149" s="225"/>
    </row>
    <row r="150" spans="1:14" ht="14.25" thickBot="1">
      <c r="A150" s="226"/>
      <c r="B150" s="226"/>
      <c r="C150" s="226"/>
      <c r="D150" s="226"/>
      <c r="E150" s="226"/>
      <c r="F150" s="226"/>
      <c r="G150" s="226"/>
      <c r="H150" s="226"/>
      <c r="I150" s="226"/>
      <c r="J150" s="226"/>
      <c r="K150" s="226"/>
      <c r="L150" s="226"/>
      <c r="M150" s="226"/>
      <c r="N150" s="226"/>
    </row>
    <row r="151" spans="1:14" ht="14.25">
      <c r="A151" s="198"/>
      <c r="B151" s="198"/>
      <c r="C151" s="198"/>
      <c r="D151" s="198"/>
      <c r="E151" s="198"/>
      <c r="F151" s="198"/>
      <c r="G151" s="198"/>
      <c r="H151" s="198"/>
      <c r="I151" s="198"/>
      <c r="J151" s="198"/>
      <c r="K151" s="198"/>
      <c r="L151" s="198"/>
      <c r="M151" s="198"/>
      <c r="N151" s="198"/>
    </row>
    <row r="152" spans="1:14" ht="13.5" customHeight="1">
      <c r="A152" s="111" t="s">
        <v>72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</row>
    <row r="153" spans="1:14" ht="13.5" customHeight="1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</row>
    <row r="154" spans="1:14" ht="2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>
      <c r="A155" s="113" t="s">
        <v>73</v>
      </c>
      <c r="B155" s="113"/>
      <c r="C155" s="113"/>
      <c r="D155" s="113"/>
      <c r="E155" s="113"/>
      <c r="F155" s="113"/>
      <c r="G155" s="113"/>
      <c r="H155" s="113"/>
      <c r="I155" s="113"/>
      <c r="J155" s="16" t="s">
        <v>74</v>
      </c>
      <c r="K155" s="17"/>
      <c r="L155" s="17"/>
      <c r="M155" s="18"/>
      <c r="N155" s="15"/>
    </row>
    <row r="156" spans="1:14" ht="14.25">
      <c r="A156" s="50"/>
      <c r="B156" s="22"/>
      <c r="C156" s="23"/>
      <c r="D156" s="23"/>
      <c r="E156" s="23"/>
      <c r="F156" s="23"/>
      <c r="G156" s="23"/>
      <c r="H156" s="23"/>
      <c r="I156" s="199" t="s">
        <v>109</v>
      </c>
      <c r="J156" s="200"/>
      <c r="K156" s="200"/>
      <c r="L156" s="201">
        <f>L129</f>
        <v>45723</v>
      </c>
      <c r="M156" s="201"/>
      <c r="N156" s="201"/>
    </row>
    <row r="157" spans="1:14">
      <c r="A157" s="133" t="s">
        <v>77</v>
      </c>
      <c r="B157" s="133"/>
      <c r="C157" s="202">
        <f>C130</f>
        <v>0</v>
      </c>
      <c r="D157" s="203"/>
      <c r="E157" s="203"/>
      <c r="F157" s="203"/>
      <c r="G157" s="203"/>
      <c r="H157" s="204"/>
      <c r="I157" s="27" t="s">
        <v>78</v>
      </c>
      <c r="J157" s="205" t="s">
        <v>79</v>
      </c>
      <c r="K157" s="206"/>
      <c r="L157" s="206"/>
      <c r="M157" s="206"/>
      <c r="N157" s="207"/>
    </row>
    <row r="158" spans="1:14" ht="27" customHeight="1">
      <c r="A158" s="227" t="s">
        <v>80</v>
      </c>
      <c r="B158" s="228"/>
      <c r="C158" s="229">
        <f>C131</f>
        <v>0</v>
      </c>
      <c r="D158" s="230"/>
      <c r="E158" s="230"/>
      <c r="F158" s="230"/>
      <c r="G158" s="230"/>
      <c r="H158" s="231"/>
      <c r="I158" s="54" t="str">
        <f>I131</f>
        <v>女</v>
      </c>
      <c r="J158" s="232">
        <f>J131</f>
        <v>0</v>
      </c>
      <c r="K158" s="232"/>
      <c r="L158" s="232"/>
      <c r="M158" s="233"/>
      <c r="N158" s="55">
        <f>DATEDIF(J158,L156,"y")</f>
        <v>125</v>
      </c>
    </row>
    <row r="159" spans="1:14" ht="13.5" customHeight="1">
      <c r="A159" s="130" t="s">
        <v>81</v>
      </c>
      <c r="B159" s="131" t="s">
        <v>82</v>
      </c>
      <c r="C159" s="51" t="s">
        <v>110</v>
      </c>
      <c r="D159" s="52">
        <f>D132</f>
        <v>0</v>
      </c>
      <c r="E159" s="52" t="s">
        <v>84</v>
      </c>
      <c r="F159" s="56">
        <f>F132</f>
        <v>0</v>
      </c>
      <c r="G159" s="234"/>
      <c r="H159" s="234"/>
      <c r="I159" s="135" t="s">
        <v>85</v>
      </c>
      <c r="J159" s="235">
        <f>J132</f>
        <v>0</v>
      </c>
      <c r="K159" s="235" t="s">
        <v>84</v>
      </c>
      <c r="L159" s="235">
        <f>L132</f>
        <v>0</v>
      </c>
      <c r="M159" s="238" t="s">
        <v>84</v>
      </c>
      <c r="N159" s="239">
        <f>N132</f>
        <v>0</v>
      </c>
    </row>
    <row r="160" spans="1:14">
      <c r="A160" s="130"/>
      <c r="B160" s="132"/>
      <c r="C160" s="241">
        <f>C133</f>
        <v>0</v>
      </c>
      <c r="D160" s="241"/>
      <c r="E160" s="241"/>
      <c r="F160" s="241"/>
      <c r="G160" s="241"/>
      <c r="H160" s="241"/>
      <c r="I160" s="136"/>
      <c r="J160" s="236"/>
      <c r="K160" s="237"/>
      <c r="L160" s="236"/>
      <c r="M160" s="236"/>
      <c r="N160" s="240"/>
    </row>
    <row r="161" spans="1:14" ht="26.25" customHeight="1">
      <c r="A161" s="130"/>
      <c r="B161" s="133"/>
      <c r="C161" s="241"/>
      <c r="D161" s="241"/>
      <c r="E161" s="241"/>
      <c r="F161" s="241"/>
      <c r="G161" s="241"/>
      <c r="H161" s="241"/>
      <c r="I161" s="33" t="s">
        <v>86</v>
      </c>
      <c r="J161" s="242">
        <f>J134</f>
        <v>0</v>
      </c>
      <c r="K161" s="243"/>
      <c r="L161" s="243"/>
      <c r="M161" s="243"/>
      <c r="N161" s="244"/>
    </row>
    <row r="162" spans="1:14">
      <c r="A162" s="130"/>
      <c r="B162" s="34" t="s">
        <v>87</v>
      </c>
      <c r="C162" s="245">
        <f>C135</f>
        <v>0</v>
      </c>
      <c r="D162" s="246"/>
      <c r="E162" s="246"/>
      <c r="F162" s="246"/>
      <c r="G162" s="246"/>
      <c r="H162" s="246"/>
      <c r="I162" s="247"/>
      <c r="J162" s="247"/>
      <c r="K162" s="247"/>
      <c r="L162" s="247"/>
      <c r="M162" s="247"/>
      <c r="N162" s="248"/>
    </row>
    <row r="163" spans="1:14" ht="13.5" customHeight="1">
      <c r="A163" s="130"/>
      <c r="B163" s="153" t="s">
        <v>88</v>
      </c>
      <c r="C163" s="57" t="s">
        <v>110</v>
      </c>
      <c r="D163" s="58">
        <f>D136</f>
        <v>0</v>
      </c>
      <c r="E163" s="58" t="s">
        <v>84</v>
      </c>
      <c r="F163" s="59">
        <f>F136</f>
        <v>0</v>
      </c>
      <c r="G163" s="234"/>
      <c r="H163" s="234"/>
      <c r="I163" s="136" t="s">
        <v>85</v>
      </c>
      <c r="J163" s="249">
        <f>J136</f>
        <v>0</v>
      </c>
      <c r="K163" s="237" t="s">
        <v>84</v>
      </c>
      <c r="L163" s="237">
        <f>L136</f>
        <v>0</v>
      </c>
      <c r="M163" s="236" t="s">
        <v>84</v>
      </c>
      <c r="N163" s="251">
        <f>N136</f>
        <v>0</v>
      </c>
    </row>
    <row r="164" spans="1:14">
      <c r="A164" s="130"/>
      <c r="B164" s="132"/>
      <c r="C164" s="252">
        <f>C137</f>
        <v>0</v>
      </c>
      <c r="D164" s="241"/>
      <c r="E164" s="241"/>
      <c r="F164" s="241"/>
      <c r="G164" s="241"/>
      <c r="H164" s="241"/>
      <c r="I164" s="154"/>
      <c r="J164" s="229"/>
      <c r="K164" s="250"/>
      <c r="L164" s="230"/>
      <c r="M164" s="230"/>
      <c r="N164" s="231"/>
    </row>
    <row r="165" spans="1:14" ht="26.25" customHeight="1">
      <c r="A165" s="130"/>
      <c r="B165" s="132"/>
      <c r="C165" s="253"/>
      <c r="D165" s="254"/>
      <c r="E165" s="254"/>
      <c r="F165" s="254"/>
      <c r="G165" s="254"/>
      <c r="H165" s="254"/>
      <c r="I165" s="255"/>
      <c r="J165" s="255"/>
      <c r="K165" s="255"/>
      <c r="L165" s="255"/>
      <c r="M165" s="255"/>
      <c r="N165" s="256"/>
    </row>
    <row r="166" spans="1:14" ht="22.5" customHeight="1">
      <c r="A166" s="130" t="s">
        <v>89</v>
      </c>
      <c r="B166" s="32" t="s">
        <v>90</v>
      </c>
      <c r="C166" s="261">
        <f>C139</f>
        <v>0</v>
      </c>
      <c r="D166" s="273"/>
      <c r="E166" s="273"/>
      <c r="F166" s="274"/>
      <c r="G166" s="39" t="s">
        <v>91</v>
      </c>
      <c r="H166" s="275">
        <f>H139</f>
        <v>0</v>
      </c>
      <c r="I166" s="275"/>
      <c r="J166" s="275"/>
      <c r="K166" s="275"/>
      <c r="L166" s="275"/>
      <c r="M166" s="275"/>
      <c r="N166" s="276"/>
    </row>
    <row r="167" spans="1:14" ht="22.5" customHeight="1">
      <c r="A167" s="130"/>
      <c r="B167" s="34" t="s">
        <v>92</v>
      </c>
      <c r="C167" s="277">
        <f>C140</f>
        <v>0</v>
      </c>
      <c r="D167" s="277"/>
      <c r="E167" s="277"/>
      <c r="F167" s="269"/>
      <c r="G167" s="40" t="s">
        <v>93</v>
      </c>
      <c r="H167" s="278">
        <f>H140</f>
        <v>0</v>
      </c>
      <c r="I167" s="278"/>
      <c r="J167" s="278"/>
      <c r="K167" s="278"/>
      <c r="L167" s="278"/>
      <c r="M167" s="278"/>
      <c r="N167" s="279"/>
    </row>
    <row r="168" spans="1:14" ht="22.5">
      <c r="A168" s="130"/>
      <c r="B168" s="41" t="s">
        <v>94</v>
      </c>
      <c r="C168" s="60">
        <f>C141</f>
        <v>0</v>
      </c>
      <c r="D168" s="53" t="s">
        <v>111</v>
      </c>
      <c r="E168" s="53">
        <f>E141</f>
        <v>0</v>
      </c>
      <c r="F168" s="61" t="s">
        <v>112</v>
      </c>
      <c r="G168" s="46" t="s">
        <v>97</v>
      </c>
      <c r="H168" s="257">
        <f>H141</f>
        <v>0</v>
      </c>
      <c r="I168" s="257"/>
      <c r="J168" s="257"/>
      <c r="K168" s="257"/>
      <c r="L168" s="257"/>
      <c r="M168" s="257"/>
      <c r="N168" s="258"/>
    </row>
    <row r="169" spans="1:14" ht="21.75" customHeight="1">
      <c r="A169" s="130" t="s">
        <v>98</v>
      </c>
      <c r="B169" s="132" t="s">
        <v>99</v>
      </c>
      <c r="C169" s="51" t="s">
        <v>113</v>
      </c>
      <c r="D169" s="259">
        <f>D142</f>
        <v>0</v>
      </c>
      <c r="E169" s="260"/>
      <c r="F169" s="261"/>
      <c r="G169" s="182" t="s">
        <v>101</v>
      </c>
      <c r="H169" s="262">
        <f>I142</f>
        <v>0</v>
      </c>
      <c r="I169" s="262"/>
      <c r="J169" s="262"/>
      <c r="K169" s="262"/>
      <c r="L169" s="262"/>
      <c r="M169" s="262"/>
      <c r="N169" s="263"/>
    </row>
    <row r="170" spans="1:14" ht="21.75" customHeight="1">
      <c r="A170" s="130"/>
      <c r="B170" s="133"/>
      <c r="C170" s="62" t="s">
        <v>114</v>
      </c>
      <c r="D170" s="266">
        <f>D143</f>
        <v>0</v>
      </c>
      <c r="E170" s="267"/>
      <c r="F170" s="268"/>
      <c r="G170" s="183"/>
      <c r="H170" s="264"/>
      <c r="I170" s="264"/>
      <c r="J170" s="264"/>
      <c r="K170" s="264"/>
      <c r="L170" s="264"/>
      <c r="M170" s="264"/>
      <c r="N170" s="265"/>
    </row>
    <row r="171" spans="1:14" ht="23.25" customHeight="1">
      <c r="A171" s="130"/>
      <c r="B171" s="47" t="s">
        <v>103</v>
      </c>
      <c r="C171" s="269">
        <f>C144</f>
        <v>0</v>
      </c>
      <c r="D171" s="270"/>
      <c r="E171" s="270"/>
      <c r="F171" s="270"/>
      <c r="G171" s="270"/>
      <c r="H171" s="271">
        <f>H144</f>
        <v>0</v>
      </c>
      <c r="I171" s="270"/>
      <c r="J171" s="270"/>
      <c r="K171" s="270"/>
      <c r="L171" s="270"/>
      <c r="M171" s="270"/>
      <c r="N171" s="272"/>
    </row>
    <row r="172" spans="1:14" ht="13.5" customHeight="1">
      <c r="A172" s="130"/>
      <c r="B172" s="197" t="s">
        <v>104</v>
      </c>
      <c r="C172" s="280">
        <f>C145</f>
        <v>0</v>
      </c>
      <c r="D172" s="281"/>
      <c r="E172" s="281"/>
      <c r="F172" s="281"/>
      <c r="G172" s="281"/>
      <c r="H172" s="281"/>
      <c r="I172" s="281"/>
      <c r="J172" s="281"/>
      <c r="K172" s="281"/>
      <c r="L172" s="281"/>
      <c r="M172" s="281"/>
      <c r="N172" s="282"/>
    </row>
    <row r="173" spans="1:14">
      <c r="A173" s="130"/>
      <c r="B173" s="132"/>
      <c r="C173" s="280"/>
      <c r="D173" s="281"/>
      <c r="E173" s="281"/>
      <c r="F173" s="281"/>
      <c r="G173" s="281"/>
      <c r="H173" s="281"/>
      <c r="I173" s="281"/>
      <c r="J173" s="281"/>
      <c r="K173" s="281"/>
      <c r="L173" s="281"/>
      <c r="M173" s="281"/>
      <c r="N173" s="282"/>
    </row>
    <row r="174" spans="1:14">
      <c r="A174" s="130"/>
      <c r="B174" s="132"/>
      <c r="C174" s="283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5"/>
    </row>
    <row r="175" spans="1:14" ht="23.25" customHeight="1">
      <c r="A175" s="63" t="s">
        <v>115</v>
      </c>
      <c r="B175" s="49" t="s">
        <v>116</v>
      </c>
      <c r="C175" s="261">
        <f>C148</f>
        <v>0</v>
      </c>
      <c r="D175" s="273"/>
      <c r="E175" s="273"/>
      <c r="F175" s="273"/>
      <c r="G175" s="274"/>
      <c r="H175" s="286" t="s">
        <v>107</v>
      </c>
      <c r="I175" s="287"/>
      <c r="J175" s="287"/>
      <c r="K175" s="287"/>
      <c r="L175" s="288"/>
      <c r="M175" s="289">
        <f>M148</f>
        <v>0</v>
      </c>
      <c r="N175" s="290"/>
    </row>
    <row r="176" spans="1:14" ht="41.25" customHeight="1">
      <c r="A176" s="223" t="s">
        <v>108</v>
      </c>
      <c r="B176" s="224"/>
      <c r="C176" s="224"/>
      <c r="D176" s="224"/>
      <c r="E176" s="224"/>
      <c r="F176" s="224"/>
      <c r="G176" s="224"/>
      <c r="H176" s="225"/>
      <c r="I176" s="225"/>
      <c r="J176" s="225"/>
      <c r="K176" s="225"/>
      <c r="L176" s="225"/>
      <c r="M176" s="225"/>
      <c r="N176" s="225"/>
    </row>
  </sheetData>
  <mergeCells count="106">
    <mergeCell ref="A125:N126"/>
    <mergeCell ref="A128:I128"/>
    <mergeCell ref="I129:K129"/>
    <mergeCell ref="L129:N129"/>
    <mergeCell ref="A130:B130"/>
    <mergeCell ref="C130:H130"/>
    <mergeCell ref="J130:N130"/>
    <mergeCell ref="A131:B131"/>
    <mergeCell ref="C131:H131"/>
    <mergeCell ref="J131:M131"/>
    <mergeCell ref="A132:A138"/>
    <mergeCell ref="B132:B134"/>
    <mergeCell ref="G132:H132"/>
    <mergeCell ref="I132:I133"/>
    <mergeCell ref="J132:J133"/>
    <mergeCell ref="K132:K133"/>
    <mergeCell ref="L132:L133"/>
    <mergeCell ref="M132:M133"/>
    <mergeCell ref="N132:N133"/>
    <mergeCell ref="C133:H134"/>
    <mergeCell ref="J134:N134"/>
    <mergeCell ref="C135:N135"/>
    <mergeCell ref="B136:B138"/>
    <mergeCell ref="G136:H136"/>
    <mergeCell ref="I136:I137"/>
    <mergeCell ref="J136:J137"/>
    <mergeCell ref="K136:K137"/>
    <mergeCell ref="L136:L137"/>
    <mergeCell ref="M136:M137"/>
    <mergeCell ref="N136:N137"/>
    <mergeCell ref="C137:H138"/>
    <mergeCell ref="I138:N138"/>
    <mergeCell ref="A139:A141"/>
    <mergeCell ref="C139:F139"/>
    <mergeCell ref="H139:N139"/>
    <mergeCell ref="C140:F140"/>
    <mergeCell ref="H140:N140"/>
    <mergeCell ref="H141:N141"/>
    <mergeCell ref="A142:A147"/>
    <mergeCell ref="B142:B143"/>
    <mergeCell ref="D142:F142"/>
    <mergeCell ref="G142:G143"/>
    <mergeCell ref="H142:N143"/>
    <mergeCell ref="D143:F143"/>
    <mergeCell ref="C144:G144"/>
    <mergeCell ref="H144:N144"/>
    <mergeCell ref="B145:B147"/>
    <mergeCell ref="A151:N151"/>
    <mergeCell ref="A152:N153"/>
    <mergeCell ref="A155:I155"/>
    <mergeCell ref="I156:K156"/>
    <mergeCell ref="L156:N156"/>
    <mergeCell ref="A157:B157"/>
    <mergeCell ref="C157:H157"/>
    <mergeCell ref="J157:N157"/>
    <mergeCell ref="C145:N147"/>
    <mergeCell ref="C148:G148"/>
    <mergeCell ref="H148:L148"/>
    <mergeCell ref="M148:N148"/>
    <mergeCell ref="A149:N149"/>
    <mergeCell ref="A150:N150"/>
    <mergeCell ref="A158:B158"/>
    <mergeCell ref="C158:H158"/>
    <mergeCell ref="J158:M158"/>
    <mergeCell ref="A159:A165"/>
    <mergeCell ref="B159:B161"/>
    <mergeCell ref="G159:H159"/>
    <mergeCell ref="I159:I160"/>
    <mergeCell ref="J159:J160"/>
    <mergeCell ref="K159:K160"/>
    <mergeCell ref="L159:L160"/>
    <mergeCell ref="M159:M160"/>
    <mergeCell ref="N159:N160"/>
    <mergeCell ref="C160:H161"/>
    <mergeCell ref="J161:N161"/>
    <mergeCell ref="C162:N162"/>
    <mergeCell ref="B163:B165"/>
    <mergeCell ref="G163:H163"/>
    <mergeCell ref="I163:I164"/>
    <mergeCell ref="J163:J164"/>
    <mergeCell ref="K163:K164"/>
    <mergeCell ref="L163:L164"/>
    <mergeCell ref="M163:M164"/>
    <mergeCell ref="N163:N164"/>
    <mergeCell ref="C164:H165"/>
    <mergeCell ref="I165:N165"/>
    <mergeCell ref="A176:N176"/>
    <mergeCell ref="H168:N168"/>
    <mergeCell ref="A169:A174"/>
    <mergeCell ref="B169:B170"/>
    <mergeCell ref="D169:F169"/>
    <mergeCell ref="G169:G170"/>
    <mergeCell ref="H169:N170"/>
    <mergeCell ref="D170:F170"/>
    <mergeCell ref="C171:G171"/>
    <mergeCell ref="H171:N171"/>
    <mergeCell ref="B172:B174"/>
    <mergeCell ref="A166:A168"/>
    <mergeCell ref="C166:F166"/>
    <mergeCell ref="H166:N166"/>
    <mergeCell ref="C167:F167"/>
    <mergeCell ref="H167:N167"/>
    <mergeCell ref="C172:N174"/>
    <mergeCell ref="C175:G175"/>
    <mergeCell ref="H175:L175"/>
    <mergeCell ref="M175:N175"/>
  </mergeCells>
  <phoneticPr fontId="3"/>
  <conditionalFormatting sqref="C131 J131:J133 D132 F132 L132:L133 N132:N133 C133:H134 J134:N134 C135:N135 D136 F136 J136:J137 L136:L137 N136:N137 C137:H138 C139:F140 C141 E141 D142:F143 C144:N144 C145 M148 H169 C175">
    <cfRule type="containsBlanks" dxfId="6" priority="7">
      <formula>LEN(TRIM(C131))=0</formula>
    </cfRule>
  </conditionalFormatting>
  <conditionalFormatting sqref="C158 I158:J158 D159 F159 J159:J160 L159:L160 N159:N160 C160:H161 J161:N161 C162:N162 D163 F163 J163:J164 L163:L164 N163:N164 C164:H165 C166:F167 H166:N168 C168 E168 D169:F170 C171:N171 C172 M175">
    <cfRule type="containsBlanks" dxfId="5" priority="5">
      <formula>LEN(TRIM(C158))=0</formula>
    </cfRule>
  </conditionalFormatting>
  <conditionalFormatting sqref="C148:G148">
    <cfRule type="containsBlanks" dxfId="4" priority="4">
      <formula>LEN(TRIM(C148))=0</formula>
    </cfRule>
  </conditionalFormatting>
  <conditionalFormatting sqref="C130:H130">
    <cfRule type="containsBlanks" dxfId="3" priority="1">
      <formula>LEN(TRIM(C130))=0</formula>
    </cfRule>
  </conditionalFormatting>
  <conditionalFormatting sqref="H139:N143">
    <cfRule type="containsBlanks" dxfId="2" priority="3">
      <formula>LEN(TRIM(H139))=0</formula>
    </cfRule>
  </conditionalFormatting>
  <conditionalFormatting sqref="I131">
    <cfRule type="containsBlanks" dxfId="1" priority="6">
      <formula>LEN(TRIM(I131))=0</formula>
    </cfRule>
  </conditionalFormatting>
  <conditionalFormatting sqref="L129:N129">
    <cfRule type="containsBlanks" dxfId="0" priority="2">
      <formula>LEN(TRIM(L129))=0</formula>
    </cfRule>
  </conditionalFormatting>
  <dataValidations count="5">
    <dataValidation type="list" allowBlank="1" showInputMessage="1" showErrorMessage="1" sqref="I131" xr:uid="{00000000-0002-0000-0200-000000000000}">
      <formula1>"男,女"</formula1>
    </dataValidation>
    <dataValidation imeMode="hiragana" allowBlank="1" showInputMessage="1" showErrorMessage="1" sqref="G132 C131 G136 C133:H134 C137:H138 H139:N141 G142 G169 G159 C158 G163 C160:H161 C164:H165 C144:C145 D144:N144" xr:uid="{00000000-0002-0000-0200-000001000000}"/>
    <dataValidation imeMode="off" allowBlank="1" showInputMessage="1" showErrorMessage="1" sqref="C135:N135 C162:N162 J132:J133 L132:L133 N132:N133 J134:N134 J159:J160 L159:L160 N159:N160 J161:N161 H166:N168 D171:N171 C171:C172 H169" xr:uid="{00000000-0002-0000-0200-000002000000}"/>
    <dataValidation type="list" allowBlank="1" showInputMessage="1" showErrorMessage="1" sqref="E141" xr:uid="{00000000-0002-0000-0200-000003000000}">
      <formula1>$T$139:$T$152</formula1>
    </dataValidation>
    <dataValidation type="list" allowBlank="1" showInputMessage="1" showErrorMessage="1" sqref="M148" xr:uid="{00000000-0002-0000-0200-000004000000}">
      <formula1>"希望する,希望しない"</formula1>
    </dataValidation>
  </dataValidations>
  <pageMargins left="0.70866141732283472" right="0" top="0.39370078740157483" bottom="0" header="0.31496062992125984" footer="0.31496062992125984"/>
  <pageSetup paperSize="9" scale="89" orientation="portrait" r:id="rId1"/>
  <rowBreaks count="1" manualBreakCount="1">
    <brk id="124" max="1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5000000}">
          <x14:formula1>
            <xm:f>Sheet1!$L$5:$L$9</xm:f>
          </x14:formula1>
          <xm:sqref>C139:F139</xm:sqref>
        </x14:dataValidation>
        <x14:dataValidation type="list" imeMode="hiragana" allowBlank="1" showInputMessage="1" showErrorMessage="1" xr:uid="{00000000-0002-0000-0200-000006000000}">
          <x14:formula1>
            <xm:f>Sheet1!$J$5:$J$14</xm:f>
          </x14:formula1>
          <xm:sqref>D142:F143</xm:sqref>
        </x14:dataValidation>
        <x14:dataValidation type="list" allowBlank="1" showInputMessage="1" showErrorMessage="1" xr:uid="{00000000-0002-0000-0200-000007000000}">
          <x14:formula1>
            <xm:f>Sheet1!$M$5:$M$8</xm:f>
          </x14:formula1>
          <xm:sqref>C140:F140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M14"/>
  <sheetViews>
    <sheetView workbookViewId="0">
      <selection activeCell="N11" sqref="N11"/>
    </sheetView>
  </sheetViews>
  <sheetFormatPr defaultColWidth="9" defaultRowHeight="18.75"/>
  <cols>
    <col min="1" max="4" width="9" style="78"/>
    <col min="5" max="5" width="10.25" style="78" bestFit="1" customWidth="1"/>
    <col min="6" max="16384" width="9" style="78"/>
  </cols>
  <sheetData>
    <row r="3" spans="2:13">
      <c r="B3" s="78" t="s">
        <v>171</v>
      </c>
      <c r="C3" s="78">
        <v>2028</v>
      </c>
      <c r="E3" s="78" t="s">
        <v>172</v>
      </c>
      <c r="G3" s="78" t="s">
        <v>172</v>
      </c>
      <c r="J3" s="80" t="s">
        <v>185</v>
      </c>
      <c r="L3" s="80" t="s">
        <v>196</v>
      </c>
      <c r="M3" s="80" t="s">
        <v>197</v>
      </c>
    </row>
    <row r="4" spans="2:13">
      <c r="B4" s="78" t="s">
        <v>173</v>
      </c>
      <c r="C4" s="78">
        <v>2027</v>
      </c>
      <c r="E4" s="78" t="s">
        <v>174</v>
      </c>
      <c r="G4" s="78" t="s">
        <v>174</v>
      </c>
      <c r="J4" s="80"/>
      <c r="L4" s="80"/>
      <c r="M4" s="80"/>
    </row>
    <row r="5" spans="2:13">
      <c r="B5" s="78" t="s">
        <v>175</v>
      </c>
      <c r="C5" s="78">
        <v>2026</v>
      </c>
      <c r="E5" s="79" t="s">
        <v>176</v>
      </c>
      <c r="G5" s="78" t="s">
        <v>177</v>
      </c>
      <c r="J5" s="80" t="s">
        <v>186</v>
      </c>
      <c r="L5" s="80" t="s">
        <v>198</v>
      </c>
      <c r="M5" s="80" t="s">
        <v>199</v>
      </c>
    </row>
    <row r="6" spans="2:13">
      <c r="B6" s="78" t="s">
        <v>178</v>
      </c>
      <c r="C6" s="78">
        <v>2025</v>
      </c>
      <c r="E6" s="78" t="s">
        <v>179</v>
      </c>
      <c r="G6" s="78" t="s">
        <v>179</v>
      </c>
      <c r="J6" s="80" t="s">
        <v>187</v>
      </c>
      <c r="L6" s="80" t="s">
        <v>200</v>
      </c>
      <c r="M6" s="80" t="s">
        <v>208</v>
      </c>
    </row>
    <row r="7" spans="2:13">
      <c r="B7" s="78" t="s">
        <v>180</v>
      </c>
      <c r="C7" s="78">
        <v>2024</v>
      </c>
      <c r="E7" s="78" t="s">
        <v>181</v>
      </c>
      <c r="G7" s="78" t="s">
        <v>182</v>
      </c>
      <c r="J7" s="80" t="s">
        <v>188</v>
      </c>
      <c r="L7" s="80" t="s">
        <v>201</v>
      </c>
      <c r="M7" s="81" t="s">
        <v>202</v>
      </c>
    </row>
    <row r="8" spans="2:13">
      <c r="B8" s="78" t="s">
        <v>183</v>
      </c>
      <c r="C8" s="78">
        <v>2023</v>
      </c>
      <c r="J8" s="80" t="s">
        <v>189</v>
      </c>
      <c r="L8" s="80" t="s">
        <v>203</v>
      </c>
      <c r="M8" s="80" t="s">
        <v>204</v>
      </c>
    </row>
    <row r="9" spans="2:13">
      <c r="B9" s="78" t="s">
        <v>184</v>
      </c>
      <c r="C9" s="78">
        <v>2022</v>
      </c>
      <c r="J9" s="80" t="s">
        <v>190</v>
      </c>
      <c r="L9" s="80" t="s">
        <v>205</v>
      </c>
      <c r="M9" s="80"/>
    </row>
    <row r="10" spans="2:13">
      <c r="C10" s="78">
        <v>2021</v>
      </c>
      <c r="J10" s="80" t="s">
        <v>191</v>
      </c>
    </row>
    <row r="11" spans="2:13">
      <c r="C11" s="78">
        <v>2020</v>
      </c>
      <c r="J11" s="80" t="s">
        <v>192</v>
      </c>
    </row>
    <row r="12" spans="2:13">
      <c r="C12" s="78">
        <v>2019</v>
      </c>
      <c r="J12" s="80" t="s">
        <v>193</v>
      </c>
    </row>
    <row r="13" spans="2:13">
      <c r="C13" s="78">
        <v>2018</v>
      </c>
      <c r="J13" s="80" t="s">
        <v>194</v>
      </c>
    </row>
    <row r="14" spans="2:13">
      <c r="C14" s="78">
        <v>2017</v>
      </c>
      <c r="J14" s="80" t="s">
        <v>195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企業一覧他</vt:lpstr>
      <vt:lpstr>訪問カード</vt:lpstr>
      <vt:lpstr>参加企業一覧及び受付・訪問カード</vt:lpstr>
      <vt:lpstr>Sheet1</vt:lpstr>
      <vt:lpstr>企業一覧他!_FilterDatabase</vt:lpstr>
      <vt:lpstr>企業一覧他!Print_Area</vt:lpstr>
      <vt:lpstr>参加企業一覧及び受付・訪問カード!Print_Area</vt:lpstr>
      <vt:lpstr>訪問カード!Print_Area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労務対策協議会</dc:creator>
  <cp:lastModifiedBy>宮下 光永</cp:lastModifiedBy>
  <cp:lastPrinted>2024-12-24T05:00:52Z</cp:lastPrinted>
  <dcterms:created xsi:type="dcterms:W3CDTF">2024-01-09T06:40:56Z</dcterms:created>
  <dcterms:modified xsi:type="dcterms:W3CDTF">2025-01-08T01:28:06Z</dcterms:modified>
</cp:coreProperties>
</file>